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 Ambientales 2016\05\"/>
    </mc:Choice>
  </mc:AlternateContent>
  <bookViews>
    <workbookView xWindow="0" yWindow="0" windowWidth="21600" windowHeight="8835"/>
  </bookViews>
  <sheets>
    <sheet name="1" sheetId="1" r:id="rId1"/>
    <sheet name="2" sheetId="2" r:id="rId2"/>
    <sheet name="3" sheetId="3" r:id="rId3"/>
    <sheet name="4" sheetId="4" r:id="rId4"/>
    <sheet name="5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a" localSheetId="3">#N/A</definedName>
    <definedName name="\a" localSheetId="4">#N/A</definedName>
    <definedName name="\a">#REF!</definedName>
    <definedName name="\c">#N/A</definedName>
    <definedName name="\D">#REF!</definedName>
    <definedName name="\i">#N/A</definedName>
    <definedName name="\K">#REF!</definedName>
    <definedName name="\m">#N/A</definedName>
    <definedName name="\p" localSheetId="3">#REF!</definedName>
    <definedName name="\p" localSheetId="4">#REF!</definedName>
    <definedName name="\p">#REF!</definedName>
    <definedName name="\q">#N/A</definedName>
    <definedName name="\s" localSheetId="3">#REF!</definedName>
    <definedName name="\s" localSheetId="4">#REF!</definedName>
    <definedName name="\s">#N/A</definedName>
    <definedName name="\t">#N/A</definedName>
    <definedName name="\w">#N/A</definedName>
    <definedName name="\Z">[1]Data!#REF!</definedName>
    <definedName name="_______key2" hidden="1">#REF!</definedName>
    <definedName name="______A2">'[2]R. Natural'!#REF!</definedName>
    <definedName name="______bol52">[3]PAG_35!#REF!</definedName>
    <definedName name="______BTP1">[4]BTPMP!$A$2:$M$19922</definedName>
    <definedName name="______BTP2">[4]BTPMS!$A$2:$N$19683</definedName>
    <definedName name="______CDB1">[4]CDMP!$B$2:$N$20020</definedName>
    <definedName name="______CDB2">[4]CDMS!$A$2:$M$20027</definedName>
    <definedName name="______cdr2">[5]Cdr7!#REF!</definedName>
    <definedName name="______Cdr7">'[6]Cdrs 1-2'!$A$1:$S$46</definedName>
    <definedName name="______Cdr8">'[6]Cdrs 1-2'!$A$69:$S$114</definedName>
    <definedName name="______Dur1">[4]Dur!$A$2:$I$27</definedName>
    <definedName name="______G7" hidden="1">#REF!</definedName>
    <definedName name="______gas001">#REF!</definedName>
    <definedName name="______Gas01">#REF!</definedName>
    <definedName name="______gas1">#REF!</definedName>
    <definedName name="______Imp1">#REF!</definedName>
    <definedName name="______Imp2">#REF!</definedName>
    <definedName name="______key2" hidden="1">#REF!</definedName>
    <definedName name="______p1">#REF!</definedName>
    <definedName name="______RM1">[7]PAG19!$B$3:$I$39</definedName>
    <definedName name="______RM2">[7]PAG19!$J$3:$P$39</definedName>
    <definedName name="_____A2">'[8]R. Natural'!#REF!</definedName>
    <definedName name="_____bol52">[3]PAG_35!#REF!</definedName>
    <definedName name="_____BTP1">[4]BTPMP!$A$2:$M$19922</definedName>
    <definedName name="_____BTP2">[4]BTPMS!$A$2:$N$19683</definedName>
    <definedName name="_____CDB1">[4]CDMP!$B$2:$N$20020</definedName>
    <definedName name="_____CDB2">[4]CDMS!$A$2:$M$20027</definedName>
    <definedName name="_____cdr2">[5]Cdr7!#REF!</definedName>
    <definedName name="_____Cdr7">'[9]Cdrs 1-2'!$A$1:$S$46</definedName>
    <definedName name="_____Cdr8">'[9]Cdrs 1-2'!$A$69:$S$114</definedName>
    <definedName name="_____Dur1">[4]Dur!$A$2:$I$27</definedName>
    <definedName name="_____G7" hidden="1">#REF!</definedName>
    <definedName name="_____gas001">#REF!</definedName>
    <definedName name="_____Gas01">#REF!</definedName>
    <definedName name="_____gas1">#REF!</definedName>
    <definedName name="_____Imp1">#REF!</definedName>
    <definedName name="_____Imp2">#REF!</definedName>
    <definedName name="_____key2" hidden="1">#REF!</definedName>
    <definedName name="_____p1">#REF!</definedName>
    <definedName name="_____RM1">[7]PAG19!$B$3:$I$39</definedName>
    <definedName name="_____RM2">[7]PAG19!$J$3:$P$39</definedName>
    <definedName name="____A2">'[8]R. Natural'!#REF!</definedName>
    <definedName name="____bol52">[3]PAG_35!#REF!</definedName>
    <definedName name="____BTP1">[4]BTPMP!$A$2:$M$19922</definedName>
    <definedName name="____BTP2">[4]BTPMS!$A$2:$N$19683</definedName>
    <definedName name="____CDB1">[4]CDMP!$B$2:$N$20020</definedName>
    <definedName name="____CDB2">[4]CDMS!$A$2:$M$20027</definedName>
    <definedName name="____cdr2">[5]Cdr7!#REF!</definedName>
    <definedName name="____Cdr7">'[9]Cdrs 1-2'!$A$1:$S$46</definedName>
    <definedName name="____Cdr8">'[9]Cdrs 1-2'!$A$69:$S$114</definedName>
    <definedName name="____Dur1">[4]Dur!$A$2:$I$27</definedName>
    <definedName name="____G7" hidden="1">#REF!</definedName>
    <definedName name="____gas001">#REF!</definedName>
    <definedName name="____Gas01">#REF!</definedName>
    <definedName name="____gas1">#REF!</definedName>
    <definedName name="____Imp1">#REF!</definedName>
    <definedName name="____Imp2">#REF!</definedName>
    <definedName name="____key2" hidden="1">#REF!</definedName>
    <definedName name="____p1">#REF!</definedName>
    <definedName name="____RM1">[7]PAG19!$B$3:$I$39</definedName>
    <definedName name="____RM2">[7]PAG19!$J$3:$P$39</definedName>
    <definedName name="___A2">'[8]R. Natural'!#REF!</definedName>
    <definedName name="___bol52">[3]PAG_35!#REF!</definedName>
    <definedName name="___BTP1">[4]BTPMP!$A$2:$M$19922</definedName>
    <definedName name="___BTP2">[4]BTPMS!$A$2:$N$19683</definedName>
    <definedName name="___CDB1">[4]CDMP!$B$2:$N$20020</definedName>
    <definedName name="___CDB2">[4]CDMS!$A$2:$M$20027</definedName>
    <definedName name="___cdr2">[5]Cdr7!#REF!</definedName>
    <definedName name="___Cdr7">'[9]Cdrs 1-2'!$A$1:$S$46</definedName>
    <definedName name="___Cdr8">'[9]Cdrs 1-2'!$A$69:$S$114</definedName>
    <definedName name="___Dur1">[4]Dur!$A$2:$I$27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hidden="1">#REF!</definedName>
    <definedName name="___p1">#REF!</definedName>
    <definedName name="___RM1">[7]PAG19!$B$3:$I$39</definedName>
    <definedName name="___RM2">[7]PAG19!$J$3:$P$39</definedName>
    <definedName name="__1__123Graph_ACHART_1" hidden="1">[10]Hoja3!$J$368:$J$408</definedName>
    <definedName name="__123Graph_A" hidden="1">[11]balance!#REF!</definedName>
    <definedName name="__123Graph_ACURRENT" hidden="1">[11]balance!#REF!</definedName>
    <definedName name="__123Graph_B" hidden="1">[11]balance!#REF!</definedName>
    <definedName name="__123Graph_BCURRENT" hidden="1">[11]balance!#REF!</definedName>
    <definedName name="__123Graph_D" hidden="1">[11]balance!#REF!</definedName>
    <definedName name="__123Graph_DCURRENT" hidden="1">[11]balance!#REF!</definedName>
    <definedName name="__123Graph_F" hidden="1">[11]balance!#REF!</definedName>
    <definedName name="__123Graph_FCURRENT" hidden="1">[11]balance!#REF!</definedName>
    <definedName name="__123Graph_X" hidden="1">[11]balance!#REF!</definedName>
    <definedName name="__123Graph_XCURRENT" hidden="1">[11]balance!#REF!</definedName>
    <definedName name="__2__123Graph_XCHART_1" hidden="1">[10]Hoja3!$A$368:$A$408</definedName>
    <definedName name="__A2">'[12]R. Natural'!#REF!</definedName>
    <definedName name="__bol52">[3]PAG_35!#REF!</definedName>
    <definedName name="__BTP1">[4]BTPMP!$A$2:$M$19922</definedName>
    <definedName name="__BTP2">[4]BTPMS!$A$2:$N$19683</definedName>
    <definedName name="__CDB1">[4]CDMP!$B$2:$N$20020</definedName>
    <definedName name="__CDB2">[4]CDMS!$A$2:$M$20027</definedName>
    <definedName name="__cdr2">[5]Cdr7!#REF!</definedName>
    <definedName name="__Cdr7">'[6]Cdrs 1-2'!$A$1:$S$46</definedName>
    <definedName name="__Cdr8">'[6]Cdrs 1-2'!$A$69:$S$114</definedName>
    <definedName name="__Dur1">[4]Dur!$A$2:$I$27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hidden="1">#REF!</definedName>
    <definedName name="__p1">#REF!</definedName>
    <definedName name="__RM1">[7]PAG19!$B$3:$I$39</definedName>
    <definedName name="__RM2">[7]PAG19!$J$3:$P$39</definedName>
    <definedName name="_1_">#REF!</definedName>
    <definedName name="_1__123Graph_ACHART_1" hidden="1">[10]Hoja3!$J$368:$J$408</definedName>
    <definedName name="_1__123Graph_AGráfico_1A" hidden="1">[13]HIERRO!$B$47:$D$47</definedName>
    <definedName name="_16_0">#REF!</definedName>
    <definedName name="_2_">#REF!</definedName>
    <definedName name="_2__123Graph_ACHART_1" hidden="1">[10]Hoja3!$J$368:$J$408</definedName>
    <definedName name="_2__123Graph_BCHART_1" hidden="1">[14]EST_PB!$B$18:$D$18</definedName>
    <definedName name="_2__123Graph_XCHART_1" hidden="1">[10]Hoja3!$A$368:$A$408</definedName>
    <definedName name="_2_0">#REF!</definedName>
    <definedName name="_27_0">#REF!</definedName>
    <definedName name="_28_0">#REF!</definedName>
    <definedName name="_29_0">#REF!</definedName>
    <definedName name="_3__123Graph_ACHART_1" hidden="1">[10]Hoja3!$J$368:$J$408</definedName>
    <definedName name="_3__123Graph_BGráfico_1A" hidden="1">[13]HIERRO!$B$49:$D$49</definedName>
    <definedName name="_3__123Graph_XCHART_1" hidden="1">[10]Hoja3!$A$368:$A$408</definedName>
    <definedName name="_3_0">#REF!</definedName>
    <definedName name="_30_0">#REF!</definedName>
    <definedName name="_31_0">#REF!</definedName>
    <definedName name="_4__123Graph_CCHART_1" hidden="1">[14]EST_PB!$B$19:$D$19</definedName>
    <definedName name="_4__123Graph_XCHART_1" hidden="1">[10]Hoja3!$A$368:$A$408</definedName>
    <definedName name="_4_0">#REF!</definedName>
    <definedName name="_5__123Graph_CGráfico_1A" hidden="1">[13]HIERRO!$B$51:$D$51</definedName>
    <definedName name="_6__123Graph_DGráfico_1A" hidden="1">[13]HIERRO!$B$53:$D$53</definedName>
    <definedName name="_6_0">#REF!</definedName>
    <definedName name="_7.4">#N/A</definedName>
    <definedName name="_7.5">#REF!</definedName>
    <definedName name="_7.6">#N/A</definedName>
    <definedName name="_7.7">#N/A</definedName>
    <definedName name="_7_">#REF!</definedName>
    <definedName name="_7__123Graph_EGráfico_1A" hidden="1">[13]HIERRO!$B$53:$D$53</definedName>
    <definedName name="_8__123Graph_ACHART_1" hidden="1">[10]Hoja3!$J$368:$J$408</definedName>
    <definedName name="_8__123Graph_FGráfico_1A" hidden="1">[14]HIERRO!#REF!</definedName>
    <definedName name="_9__123Graph_XCHART_1" hidden="1">[10]Hoja3!$A$368:$A$408</definedName>
    <definedName name="_9__123Graph_XGráfico_1A" hidden="1">[14]HIERRO!#REF!</definedName>
    <definedName name="_A2">'[12]R. Natural'!#REF!</definedName>
    <definedName name="_bol52">[3]PAG_35!#REF!</definedName>
    <definedName name="_BTP1">[4]BTPMP!$A$2:$M$19922</definedName>
    <definedName name="_BTP2">[4]BTPMS!$A$2:$N$19683</definedName>
    <definedName name="_CDB1">[4]CDMP!$B$2:$N$20020</definedName>
    <definedName name="_CDB2">[4]CDMS!$A$2:$M$20027</definedName>
    <definedName name="_cdr2">[5]Cdr7!#REF!</definedName>
    <definedName name="_Cdr7">'[6]Cdrs 1-2'!$A$1:$S$46</definedName>
    <definedName name="_Cdr8">'[6]Cdrs 1-2'!$A$69:$S$114</definedName>
    <definedName name="_Dur1">[4]Dur!$A$2:$I$27</definedName>
    <definedName name="_Fill" hidden="1">#REF!</definedName>
    <definedName name="_fill1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hidden="1">#REF!</definedName>
    <definedName name="_Key1" hidden="1">#REF!</definedName>
    <definedName name="_Key2" hidden="1">[15]plomo!$J$7:$J$17</definedName>
    <definedName name="_key3" hidden="1">#REF!</definedName>
    <definedName name="_M">#N/A</definedName>
    <definedName name="_MatInverse_In" hidden="1">[16]Asfalto!$T$7:$U$8</definedName>
    <definedName name="_MatInverse_Out" hidden="1">[16]Asfalto!$T$10:$T$10</definedName>
    <definedName name="_MatMult_A" hidden="1">[16]Asfalto!$T$10:$U$11</definedName>
    <definedName name="_MatMult_AxB" hidden="1">[16]Asfalto!$V$7:$V$7</definedName>
    <definedName name="_MatMult_B" hidden="1">[16]Asfalto!$W$7:$W$8</definedName>
    <definedName name="_Order1" hidden="1">0</definedName>
    <definedName name="_Order2" hidden="1">0</definedName>
    <definedName name="_P">#REF!</definedName>
    <definedName name="_p1">#REF!</definedName>
    <definedName name="_Parse_Out" localSheetId="3" hidden="1">#REF!</definedName>
    <definedName name="_Parse_Out" localSheetId="4" hidden="1">#REF!</definedName>
    <definedName name="_Parse_Out" hidden="1">#REF!</definedName>
    <definedName name="_RM1">[7]PAG19!$B$3:$I$39</definedName>
    <definedName name="_RM2">[7]PAG19!$J$3:$P$39</definedName>
    <definedName name="_S">#REF!</definedName>
    <definedName name="_Sort" hidden="1">#REF!</definedName>
    <definedName name="_sort01" hidden="1">#REF!</definedName>
    <definedName name="_sort1" hidden="1">#REF!</definedName>
    <definedName name="a">#REF!</definedName>
    <definedName name="A_impresión_IM">#REF!</definedName>
    <definedName name="A87_">#REF!</definedName>
    <definedName name="aaaa">#REF!</definedName>
    <definedName name="aaaaa" hidden="1">#REF!</definedName>
    <definedName name="adicional">#REF!</definedName>
    <definedName name="ALIMENTOS">#REF!</definedName>
    <definedName name="anexo">[17]PAG_35!#REF!</definedName>
    <definedName name="anexo_especial">[18]PAG_37!#REF!</definedName>
    <definedName name="anexos">[19]PAG_35!#REF!</definedName>
    <definedName name="_xlnm.Print_Area" localSheetId="0">'1'!$A$1:$R$8</definedName>
    <definedName name="_xlnm.Print_Area" localSheetId="1">'2'!$A$2:$AG$33</definedName>
    <definedName name="_xlnm.Print_Area" localSheetId="2">'3'!$A$1:$D$117</definedName>
    <definedName name="_xlnm.Print_Area" localSheetId="3">'4'!$A$1:$I$57</definedName>
    <definedName name="_xlnm.Print_Area" localSheetId="4">'5'!$A$1:$G$308</definedName>
    <definedName name="area1">#REF!</definedName>
    <definedName name="area2">#REF!</definedName>
    <definedName name="area3">#REF!</definedName>
    <definedName name="area4">#REF!</definedName>
    <definedName name="AreaDeFechasC1">[20]c1!$D$2:$N$2</definedName>
    <definedName name="AreaDeFechasC3">[20]c3!$D$2:$N$2</definedName>
    <definedName name="AreaDeFechasC5">[20]c5!$D$2:$N$2</definedName>
    <definedName name="AreaDeFechasC6">[20]c6!$D$2:$N$2</definedName>
    <definedName name="AreaDeFechasC8">#REF!</definedName>
    <definedName name="AreaDeFechasDeCuadro1">[20]AhoF!$F$4:$P$4</definedName>
    <definedName name="AreaDeFechasDeCuadro3">[20]Bon!$E$6:$O$6</definedName>
    <definedName name="AreaDeFechasDeCuadro5">[20]BVL!$E$5:$N$5</definedName>
    <definedName name="AreaDeFechasDeCuadro6">#REF!</definedName>
    <definedName name="AreaDeFechasDeCuadro8">'[20]Anex-SFN'!$J$7:$R$7</definedName>
    <definedName name="asde" hidden="1">#REF!</definedName>
    <definedName name="base0">[21]Sem!#REF!</definedName>
    <definedName name="_xlnm.Database">[22]OPERACIONES!#REF!</definedName>
    <definedName name="baseFP">[21]BASFinP!$DW$1</definedName>
    <definedName name="baseProm">[21]BASPromP!#REF!</definedName>
    <definedName name="BLPH1" hidden="1">#REF!</definedName>
    <definedName name="bol03_98">[3]PAG_35!#REF!</definedName>
    <definedName name="bos">#REF!</definedName>
    <definedName name="CABEZA1">[23]IECM4303!$A$4</definedName>
    <definedName name="capitulo" hidden="1">#REF!</definedName>
    <definedName name="cara">[21]Grafico!$A$3</definedName>
    <definedName name="cartera" hidden="1">255</definedName>
    <definedName name="caudal">[24]PAG_33!#REF!</definedName>
    <definedName name="caudal1">#REF!</definedName>
    <definedName name="cdr">[25]cd1!$A$1:$Q$68</definedName>
    <definedName name="CODIGO">#N/A</definedName>
    <definedName name="copia" hidden="1">[11]balance!#REF!</definedName>
    <definedName name="copia7" hidden="1">[11]balance!#REF!</definedName>
    <definedName name="Criteria">#REF!</definedName>
    <definedName name="_xlnm.Criteria">#REF!</definedName>
    <definedName name="CSP">#REF!</definedName>
    <definedName name="cua">[19]PAG_35!#REF!</definedName>
    <definedName name="cuadro">[26]PAG_37!#REF!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[5]Cdr7!#REF!</definedName>
    <definedName name="Cuadro_N__10">[5]Cdr7!#REF!</definedName>
    <definedName name="Cuadro_N__11">#REF!</definedName>
    <definedName name="Cuadro_N__12">[5]Cdr7!#REF!</definedName>
    <definedName name="Cuadro_N__13">[5]Cdr7!#REF!</definedName>
    <definedName name="Cuadro_N__14">#REF!</definedName>
    <definedName name="Cuadro_N__19">#REF!</definedName>
    <definedName name="Cuadro_N__2">#REF!</definedName>
    <definedName name="Cuadro_N__20">[5]Cdr7!#REF!</definedName>
    <definedName name="Cuadro_N__21">[5]Cdr7!#REF!</definedName>
    <definedName name="Cuadro_N__22">[5]Cdr7!#REF!</definedName>
    <definedName name="Cuadro_N__23">[5]Cdr7!#REF!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[5]Cdr7!#REF!</definedName>
    <definedName name="Cuadro_N__9">[5]Cdr7!#REF!</definedName>
    <definedName name="Cuadro_N_1">#REF!</definedName>
    <definedName name="cuadro1">#REF!</definedName>
    <definedName name="cuadro2">#REF!</definedName>
    <definedName name="cuadros">'[6]Cdrs 1-2'!$A$69:$S$114</definedName>
    <definedName name="daklsñjfkjasñ">[19]PAG_35!#REF!</definedName>
    <definedName name="DAT">[27]DATOS!$A$1:$B$1393</definedName>
    <definedName name="DATA_V9">#REF!</definedName>
    <definedName name="Database">[22]OPERACIONES!#REF!</definedName>
    <definedName name="datos">[28]DATOS!$A$1:$B$1393</definedName>
    <definedName name="Datos_para_ApéndiceC1">[20]c1!$B$1:$N$164</definedName>
    <definedName name="DATOS1">[29]DATOS!$A$1:$B$1393</definedName>
    <definedName name="DatosBase">[30]DatosBase!$A$1:$IV$20</definedName>
    <definedName name="deer">#REF!</definedName>
    <definedName name="dfasñljskña">[19]PAG_35!#REF!</definedName>
    <definedName name="dfsfd">#REF!</definedName>
    <definedName name="DíasHábiles">[4]Util!$A$2:$B$134</definedName>
    <definedName name="dklñfjadskfjañdf">[31]PAG_33!#REF!</definedName>
    <definedName name="dos">[19]PAG_35!#REF!</definedName>
    <definedName name="DurA">[4]Dur!$A$30:$I$55</definedName>
    <definedName name="EMBI">[32]CotizInternac!$A$1:$H$134</definedName>
    <definedName name="Ends">[32]CotizInternac!$A$154:$H$169</definedName>
    <definedName name="fadsfkañlj">#REF!,#REF!</definedName>
    <definedName name="fajkdlñfjafklñdfjak">[33]PAG_34!#REF!</definedName>
    <definedName name="FechasDeCuadroAnexo">[20]Fechas!$B$75:$B$86</definedName>
    <definedName name="FechasDeCuadroDeAFP">[20]Fechas!$B$51:$B$73</definedName>
    <definedName name="FechasDeCuadroDeAhorro">[20]Fechas!$B$3:$B$25</definedName>
    <definedName name="FechasDeCuadroDeBonos">[20]Fechas!$B$27:$B$49</definedName>
    <definedName name="FechasPanelDeCuadroAnexo">[20]Fechas!$A$74:$F$86</definedName>
    <definedName name="FechasPanelDeCuadroDeAFP">[20]Fechas!$A$50:$F$73</definedName>
    <definedName name="FechasPanelDeCuadroDeAhorro">[20]Fechas!$A$2:$F$25</definedName>
    <definedName name="FechasPanelDeCuadroDeBolsa">[20]Fechas!$A$26:$F$49</definedName>
    <definedName name="FechasPanelDeCuadroDeBonos">[20]Fechas!$A$26:$F$49</definedName>
    <definedName name="FechasPanelDeCuadroExtra">[20]Fechas!$A$87:$F$89</definedName>
    <definedName name="FechasPanelDeTodosLosCuadros">[20]Fechas!$A$50:$F$79</definedName>
    <definedName name="FemaleDa">#REF!</definedName>
    <definedName name="fgsg">[19]PAG_35!#REF!</definedName>
    <definedName name="FIN">#N/A</definedName>
    <definedName name="FLUJO">'[34]FLUJO-TURISTICO'!#REF!</definedName>
    <definedName name="FRE">#REF!</definedName>
    <definedName name="FUENTE">#N/A</definedName>
    <definedName name="GAS">#REF!</definedName>
    <definedName name="gdgdg" hidden="1">#REF!</definedName>
    <definedName name="gfsg">[24]PAG_33!#REF!</definedName>
    <definedName name="graf" hidden="1">#REF!</definedName>
    <definedName name="Graf_Options">[4]Curva!#REF!</definedName>
    <definedName name="Grafico22n" hidden="1">#REF!</definedName>
    <definedName name="Graficos">'[35]Diario Actual'!$T$246</definedName>
    <definedName name="GRTES">#REF!</definedName>
    <definedName name="gsfdgs">#REF!,#REF!,#REF!,#REF!,#REF!</definedName>
    <definedName name="HAR">#REF!</definedName>
    <definedName name="hfghfh">#REF!</definedName>
    <definedName name="hhh">[36]PAG_33!#REF!</definedName>
    <definedName name="HO">#REF!</definedName>
    <definedName name="HO_2">[37]PAG14!#REF!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[3]PAG_35!#REF!</definedName>
    <definedName name="Imp">#REF!</definedName>
    <definedName name="IMPR">#REF!,#REF!,#REF!</definedName>
    <definedName name="IMPRESION">#REF!,#REF!</definedName>
    <definedName name="Imprimir_área_IM" localSheetId="3">#REF!</definedName>
    <definedName name="Imprimir_área_IM" localSheetId="4">#REF!</definedName>
    <definedName name="Imprimir_área_IM">#REF!</definedName>
    <definedName name="IN">#REF!</definedName>
    <definedName name="IN_2">[37]PAG14!#REF!</definedName>
    <definedName name="INDICE">#N/A</definedName>
    <definedName name="INDICEALFABETICO">#REF!</definedName>
    <definedName name="inicio">[21]Grafico!$A$3</definedName>
    <definedName name="inicio1">[21]Grafico!$A$60</definedName>
    <definedName name="Input_File">#REF!</definedName>
    <definedName name="Inputs_C1">[20]c1!$A$1:$O$164</definedName>
    <definedName name="Inputs_C1F">[20]c1!$A$4:$O$164</definedName>
    <definedName name="Inputs_C3">[20]c3!$B$1:$O$55</definedName>
    <definedName name="Inputs_C3F">[20]c3!$B$4:$O$55</definedName>
    <definedName name="Inputs_C5">[20]c5!$A$1:$N$31</definedName>
    <definedName name="Inputs_C5F">[20]c5!$A$3:$N$31</definedName>
    <definedName name="Inputs_C6">[20]c6!$B$1:$O$33</definedName>
    <definedName name="Inputs_C6F">[20]c6!$B$4:$O$33</definedName>
    <definedName name="Inputs_C8">#REF!</definedName>
    <definedName name="Inputs_C8F">#REF!</definedName>
    <definedName name="INTERVALS">[4]Pre!$Q$3:$S$30</definedName>
    <definedName name="INTERVALS_OLD">[4]Pre!$Q$35:$S$62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[38]Precios!$A$337:$U$339</definedName>
    <definedName name="IPCs_2002_3a">[38]Precios!$A$373:$U$383</definedName>
    <definedName name="IPE_03_04">[38]IPE!$A$280:$M$353</definedName>
    <definedName name="jenny">'[6]Cdrs 1-2'!$A$69:$S$114</definedName>
    <definedName name="JET">#N/A</definedName>
    <definedName name="jhgfjh">#REF!,#REF!,#REF!</definedName>
    <definedName name="jhjbj">#REF!</definedName>
    <definedName name="kghiog">#REF!,#REF!</definedName>
    <definedName name="leña">#REF!</definedName>
    <definedName name="Libor">[39]Resumen!$K$3:$R$26</definedName>
    <definedName name="LTP">[4]LTP!$A$2:$L$1000</definedName>
    <definedName name="MACRO">#N/A</definedName>
    <definedName name="MaleData">#REF!</definedName>
    <definedName name="Maximum">#REF!</definedName>
    <definedName name="Maximum_used">#REF!</definedName>
    <definedName name="MENU">[40]Menu!$A$3:$K$12</definedName>
    <definedName name="Meses">[4]Pre!$A$68:$C$79</definedName>
    <definedName name="Meses1">'[40]Curva (2)'!$A$45:$B$56</definedName>
    <definedName name="mio">[41]OPERACIONES!#REF!</definedName>
    <definedName name="miuo">#REF!</definedName>
    <definedName name="NOM">#REF!</definedName>
    <definedName name="NombresDeSeriesC1">[20]c1!$O$9:$O$164</definedName>
    <definedName name="NombresDeSeriesC3">[20]c3!$O$10:$O$41</definedName>
    <definedName name="NombresDeSeriesC5">[20]c5!J1048562:J22</definedName>
    <definedName name="NombresDeSeriesC6">[20]c6!$O$10:$O$31</definedName>
    <definedName name="NOTA">#N/A</definedName>
    <definedName name="NUEVA">[40]CD!$M$11</definedName>
    <definedName name="NUMERO">#N/A</definedName>
    <definedName name="NumeroDeFechasDeCuadroDeAFP">[20]Fechas!$A$51:$A$73</definedName>
    <definedName name="NumeroDeFechasDeCuadroDeAhorro">[20]Fechas!$A$3:$A$25</definedName>
    <definedName name="NumeroDeFechasDeCuadroDeAnexo">[20]Fechas!$A$75:$A$86</definedName>
    <definedName name="NumeroDeFechasDeCuadroDeBonos">[20]Fechas!$A$27:$A$49</definedName>
    <definedName name="NV">#REF!</definedName>
    <definedName name="NV_2">[37]PAG14!#REF!</definedName>
    <definedName name="OCT">#REF!</definedName>
    <definedName name="Ordenrent">'[42]Sol traspaso'!#REF!</definedName>
    <definedName name="p">#REF!</definedName>
    <definedName name="pa">#REF!</definedName>
    <definedName name="PanelDeOpciones">[20]Menu!$B$6:$J$15</definedName>
    <definedName name="PanelDeOpcionesParaMenú">[20]Menu!$B$22:$J$26</definedName>
    <definedName name="PanelDeOpcionesSinTítulos">[20]Menu!$B$7:$J$15</definedName>
    <definedName name="PBI">[39]Resumen!$A$3:$I$27</definedName>
    <definedName name="pegado" hidden="1">#REF!</definedName>
    <definedName name="pgraficos" hidden="1">[10]Hoja3!$A$368:$A$408</definedName>
    <definedName name="PLANTILLA">#REF!</definedName>
    <definedName name="POBLA">[43]IECE4001!$G$3:$G$30</definedName>
    <definedName name="pobr1">#REF!</definedName>
    <definedName name="porcentajes">#REF!</definedName>
    <definedName name="PR">#REF!</definedName>
    <definedName name="PR_2">[37]PAG14!#REF!</definedName>
    <definedName name="preci">[44]PAG_33!#REF!</definedName>
    <definedName name="precipitacion">[26]PAG_37!#REF!</definedName>
    <definedName name="PreCuadro">[4]Pre!$A$2:$J$32</definedName>
    <definedName name="PreCuadroA">[4]Pre!$A$34:$J$64</definedName>
    <definedName name="PREPARA">#N/A</definedName>
    <definedName name="presenta">[1]Data!#REF!</definedName>
    <definedName name="Print_Area_MI">'[45]Uso mayor2'!#REF!</definedName>
    <definedName name="Proms">[32]CotizInternac!$A$137:$H$152</definedName>
    <definedName name="Pyramid_Filename">#REF!</definedName>
    <definedName name="Pyramid_Title">#REF!</definedName>
    <definedName name="PZs">#REF!</definedName>
    <definedName name="Rango_Maestro">[20]Inputs!$C$2:$M$48</definedName>
    <definedName name="rango0">[21]Banda!$B$626:$Q$648</definedName>
    <definedName name="rango1">[21]Banda!$D$631:$F$639</definedName>
    <definedName name="REAL">#REF!</definedName>
    <definedName name="RedsBTPLTP">[4]SOB!$B$8:$B$33</definedName>
    <definedName name="RedsCDBCRP">[4]CDMP!$H$3:$H$1801</definedName>
    <definedName name="rentames">'[42]Sol traspaso'!#REF!</definedName>
    <definedName name="ResEMBIe">[4]EXT!$S$312:$AA$327</definedName>
    <definedName name="ResEMBIf">[4]EXT!$S$330:$AA$345</definedName>
    <definedName name="ResEMBIp">[4]EXT!$S$293:$AA$309</definedName>
    <definedName name="rfd">[19]PAG_35!#REF!</definedName>
    <definedName name="RO">#REF!</definedName>
    <definedName name="RO_2">[37]PAG14!#REF!</definedName>
    <definedName name="S">#REF!</definedName>
    <definedName name="sad">[19]PAG_35!#REF!</definedName>
    <definedName name="sadgfdfs">#REF!,#REF!</definedName>
    <definedName name="sdd">#REF!,#REF!,#REF!,#REF!,#REF!</definedName>
    <definedName name="sdsadfd">#REF!,#REF!,#REF!</definedName>
    <definedName name="sgfsg">#REF!</definedName>
    <definedName name="SOBREVIVENCIA">#REF!</definedName>
    <definedName name="sss">#REF!,#REF!</definedName>
    <definedName name="Stop_at_age">#REF!</definedName>
    <definedName name="svs">[46]PAG42!#REF!</definedName>
    <definedName name="Tab_Títulos">[20]Titles!$A$5:$E$19</definedName>
    <definedName name="tabla">#REF!</definedName>
    <definedName name="Tabla_de_Meses">[20]Inputs!$E$52:$H$63</definedName>
    <definedName name="TablaMeses">[47]Meses!$A$1:$C$14</definedName>
    <definedName name="TC">[39]Resumen!$AH$3:$AN$18</definedName>
    <definedName name="TC_2002_3">[38]Monedas!$A$268:$U$291</definedName>
    <definedName name="TC_2002_3a">[38]Monedas!$A$356:$U$379</definedName>
    <definedName name="TCR">[39]Resumen!$U$3:$AF$18</definedName>
    <definedName name="Test">#REF!</definedName>
    <definedName name="TITL">#REF!</definedName>
    <definedName name="treint">[41]OPERACIONES!#REF!</definedName>
    <definedName name="TUTOR" localSheetId="3">#REF!</definedName>
    <definedName name="TUTOR" localSheetId="4">#REF!</definedName>
    <definedName name="TUTOR">#REF!</definedName>
    <definedName name="UN">#REF!</definedName>
    <definedName name="UN_2">[37]PAG14!#REF!</definedName>
    <definedName name="uno">#REF!</definedName>
    <definedName name="VALOR">#N/A</definedName>
    <definedName name="VARACU">#N/A</definedName>
    <definedName name="VARMEN">#N/A</definedName>
    <definedName name="VOLUMEN">#N/A</definedName>
    <definedName name="VVALOR">#N/A</definedName>
    <definedName name="x">#REF!</definedName>
    <definedName name="xCol">[48]Dat!$E$1</definedName>
    <definedName name="xCurrent">[48]Dat!$C$1</definedName>
    <definedName name="xRuta">[20]Menu!$C$17:$C$17</definedName>
    <definedName name="xRuta2">[20]Menu!$C$19</definedName>
    <definedName name="xx">[32]CotizInternac!$A$1:$H$134</definedName>
    <definedName name="xxAMano">[20]c1!$N$164</definedName>
    <definedName name="xxDate">#REF!</definedName>
    <definedName name="xxDEF">[20]Titles!$A$27</definedName>
    <definedName name="xxDesF">#REF!</definedName>
    <definedName name="xxEditarCifrasEnCuadros">[20]Inputs!$D$45</definedName>
    <definedName name="xxEscalaMínima">[49]SERIES!$V$1</definedName>
    <definedName name="xxFechaFin">[50]Tabla!$AP$3</definedName>
    <definedName name="xxFechaInicio">[50]Tabla!$AP$2</definedName>
    <definedName name="xxFinalFechasC1">[20]c1!$N$3</definedName>
    <definedName name="xxFinalFechasC3">[20]c3!$N$3</definedName>
    <definedName name="xxFinalFechasC5">[20]c5!$N$3</definedName>
    <definedName name="xxFinalFechasC6">[20]c6!$N$3</definedName>
    <definedName name="xxFinalFechasC8">#REF!</definedName>
    <definedName name="xxFinalSeriesC1">[20]c1!$B$164</definedName>
    <definedName name="xxFinalSeriesC3">[20]c3!$B$54</definedName>
    <definedName name="xxFinalSeriesC5">[20]c5!$B$31</definedName>
    <definedName name="xxFinalSeriesC6">[20]c6!$B$32</definedName>
    <definedName name="xxFinalSeriesC8">#REF!</definedName>
    <definedName name="xxIdiomaEspañol">[20]Titles!$A$22</definedName>
    <definedName name="xxIdiomaInglés">[20]Titles!$A$23</definedName>
    <definedName name="xxInicioFechasC1">[20]c1!$D$3</definedName>
    <definedName name="xxInicioFechasC3">[20]c3!$D$3</definedName>
    <definedName name="xxInicioFechasC5">[20]c5!$D$3</definedName>
    <definedName name="xxInicioFechasC6">[20]c6!$D$3</definedName>
    <definedName name="xxInicioFechasC8">#REF!</definedName>
    <definedName name="xxInicioSeriesC1">[20]c1!$B$10</definedName>
    <definedName name="xxInicioSeriesC3">[20]c3!$B$10</definedName>
    <definedName name="xxInicioSeriesC5">[20]c5!$B$10</definedName>
    <definedName name="xxInicioSeriesC6">[20]c6!$B$10</definedName>
    <definedName name="xxInicioSeriesC8">#REF!</definedName>
    <definedName name="xxInterpol">#REF!</definedName>
    <definedName name="xxLanguage">[20]Titles!$A$3</definedName>
    <definedName name="xxLapso">#REF!</definedName>
    <definedName name="xxLastDate">#REF!</definedName>
    <definedName name="xxMercado">#REF!</definedName>
    <definedName name="xxNumeroDeFechasC1">[20]c1!$N$1</definedName>
    <definedName name="xxNumeroDeFechasC3">[20]c3!$N$1</definedName>
    <definedName name="xxNumeroDeFechasC5">[20]c5!$N$1</definedName>
    <definedName name="xxNumeroDeFechasC6">[20]c6!$N$1</definedName>
    <definedName name="xxNumeroDeFechasC8">#REF!</definedName>
    <definedName name="xxOpcionesFAME">[20]Inputs!$A$2</definedName>
    <definedName name="xxPorcentaje">[49]SERIES!$U$1</definedName>
    <definedName name="xxPromD">[4]SerM!$V$1</definedName>
    <definedName name="xxReal">[20]Titles!$A$32</definedName>
    <definedName name="xxSecundary">#REF!</definedName>
    <definedName name="xxSelectBTP1">[4]BTPMS!$O$1</definedName>
    <definedName name="xxSelectCDB1">[4]CDMS!$N$1</definedName>
    <definedName name="xxSufijoEspañol">[20]Titles!$C$22</definedName>
    <definedName name="xxSufijoInglés">[20]Titles!$C$23</definedName>
    <definedName name="xxTC">[32]Empresas!$H$1</definedName>
    <definedName name="xxTolerance">#REF!</definedName>
    <definedName name="xxUltimaFechaCuadroDeAFP">[20]Menu!$K$12</definedName>
    <definedName name="xxUltimaFechaCuadroDeAhorro">[20]Menu!$K$7</definedName>
    <definedName name="xxUltimaFechaCuadroDeBolsa">[20]Menu!$K$9</definedName>
    <definedName name="xxUltimaFechaCuadroDeBonos">[20]Menu!$K$9</definedName>
    <definedName name="xxUltimaFechaCuadroDeTasas">[20]Menu!$K$11</definedName>
    <definedName name="xxUltimaFechaDeCuadroAnexo">[20]Menu!$K$14</definedName>
    <definedName name="xxx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[4]EXT!$A$1:$P$290</definedName>
    <definedName name="YieldsFIN">[4]SerX!$A$18:$Q$31</definedName>
    <definedName name="YieldsPRM">[4]SerX!$A$2:$Q$15</definedName>
    <definedName name="zssdd">#REF!</definedName>
    <definedName name="zzzz">[51]PAG_33!#REF!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C11" i="4"/>
</calcChain>
</file>

<file path=xl/sharedStrings.xml><?xml version="1.0" encoding="utf-8"?>
<sst xmlns="http://schemas.openxmlformats.org/spreadsheetml/2006/main" count="870" uniqueCount="529">
  <si>
    <t>1. POBLACIÓN CENSADA, SEGÚN ÁREA DE RESIDENCIA, 1940,1961, 1972, 1981, 1993 Y 2007</t>
  </si>
  <si>
    <t>Área de Residencia</t>
  </si>
  <si>
    <t>Número</t>
  </si>
  <si>
    <t>Porcentaje</t>
  </si>
  <si>
    <t>Población Censada</t>
  </si>
  <si>
    <t xml:space="preserve">Urbana </t>
  </si>
  <si>
    <t>Rural</t>
  </si>
  <si>
    <t>Fuente: INEI - Censos Nacionales de Población y vivienda, 1940, 1961, 1972, 1981, 1993 y 2007.</t>
  </si>
  <si>
    <t>2.  PROYECCIONES DE POBLACIÓN, SEGÚN DEPARTAMENTO, 1995-2025</t>
  </si>
  <si>
    <t>Conclusión.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</si>
  <si>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</si>
  <si>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</si>
  <si>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</si>
  <si>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</si>
  <si>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</si>
  <si>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</si>
  <si>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</si>
  <si>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</si>
  <si>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</si>
  <si>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</si>
  <si>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</si>
  <si>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</si>
  <si>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</si>
  <si>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</si>
  <si>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</si>
  <si>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</si>
  <si>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</si>
  <si>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</si>
  <si>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</si>
  <si>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</si>
  <si>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</si>
  <si>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</si>
  <si>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</si>
  <si>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</si>
  <si>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</si>
  <si>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</si>
  <si>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</si>
  <si>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Continúa…</t>
  </si>
  <si>
    <t>Fuente: Instituto Nacional de Estadística e Informática - Perú: Estimaciones y Proyecciones de Población Departamental, por años calendarios y edades simples, 1995-2025.</t>
  </si>
  <si>
    <t>3. PROYECCIONES DE POBLACIÓN POR SEXO, 1950-2050</t>
  </si>
  <si>
    <t xml:space="preserve"> (Número de habitantes)</t>
  </si>
  <si>
    <t>Año</t>
  </si>
  <si>
    <t>Población</t>
  </si>
  <si>
    <t>Hombres</t>
  </si>
  <si>
    <t>Mujeres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</si>
  <si>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</si>
  <si>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</si>
  <si>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</si>
  <si>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</si>
  <si>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</si>
  <si>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</si>
  <si>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</si>
  <si>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</si>
  <si>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</si>
  <si>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</si>
  <si>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</si>
  <si>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</si>
  <si>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</si>
  <si>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</si>
  <si>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</si>
  <si>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</si>
  <si>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</si>
  <si>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</si>
  <si>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</si>
  <si>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</si>
  <si>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</si>
  <si>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</si>
  <si>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</si>
  <si>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</si>
  <si>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</si>
  <si>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</si>
  <si>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</si>
  <si>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</si>
  <si>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</si>
  <si>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</si>
  <si>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</si>
  <si>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</si>
  <si>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</si>
  <si>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</si>
  <si>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</si>
  <si>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3. PROYECCIONES DE POBLACIÓN TOTAL POR SEXO, 1950-2050</t>
  </si>
  <si>
    <t>Población total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</si>
  <si>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</si>
  <si>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</si>
  <si>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</si>
  <si>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</si>
  <si>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</si>
  <si>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</si>
  <si>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</si>
  <si>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</si>
  <si>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</si>
  <si>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</si>
  <si>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</si>
  <si>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</si>
  <si>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</si>
  <si>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</si>
  <si>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</si>
  <si>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</si>
  <si>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</si>
  <si>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</si>
  <si>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</si>
  <si>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</si>
  <si>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</si>
  <si>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</si>
  <si>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</si>
  <si>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</si>
  <si>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</si>
  <si>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</si>
  <si>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</si>
  <si>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</si>
  <si>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</si>
  <si>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</si>
  <si>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</si>
  <si>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</si>
  <si>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</si>
  <si>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</si>
  <si>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</si>
  <si>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</si>
  <si>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</si>
  <si>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</si>
  <si>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</si>
  <si>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</si>
  <si>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</si>
  <si>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</si>
  <si>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</si>
  <si>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</si>
  <si>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</si>
  <si>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</si>
  <si>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</si>
  <si>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</si>
  <si>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</si>
  <si>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</si>
  <si>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</si>
  <si>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</si>
  <si>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</si>
  <si>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</si>
  <si>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</si>
  <si>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</si>
  <si>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</si>
  <si>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</si>
  <si>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</si>
  <si>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</si>
  <si>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</si>
  <si>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</si>
  <si>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</si>
  <si>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</si>
  <si>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</si>
  <si>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Fuente: Instituto Nacional de Estadística e Informática - Estimaciones y Proyecciones de Población.</t>
  </si>
  <si>
    <t>4.   EXTENSIÓN SUPERFICIAL, POBLACIÓN PROYECTADA, DENSIDAD POBLACIONAL, ALTITUD Y TEMPERATURA MEDIA DE LA CAPITAL POLÍTICA, 
SEGÚN DEPARTAMENTO, 2016</t>
  </si>
  <si>
    <t>Extensión Superficial (Kilómetros 
cuadrados)</t>
  </si>
  <si>
    <t>Población
proyectada
30/Jun/2016
(Habitantes)</t>
  </si>
  <si>
    <t>Densidad
poblacional
(Habitantes
por  kilómetro
cuadrado) 13/</t>
  </si>
  <si>
    <t>Capital política</t>
  </si>
  <si>
    <t xml:space="preserve"> </t>
  </si>
  <si>
    <t>Nombre</t>
  </si>
  <si>
    <t>Altitud
(Metros sobre el nivel medio del mar)</t>
  </si>
  <si>
    <t>Tempe-</t>
  </si>
  <si>
    <t>ratura</t>
  </si>
  <si>
    <t>media</t>
  </si>
  <si>
    <t>(Grados</t>
  </si>
  <si>
    <t xml:space="preserve"> Celsius)</t>
  </si>
  <si>
    <t xml:space="preserve">Total </t>
  </si>
  <si>
    <t/>
  </si>
  <si>
    <t xml:space="preserve">  </t>
  </si>
  <si>
    <t>Chachapoyas</t>
  </si>
  <si>
    <t>Áncash  1/</t>
  </si>
  <si>
    <t>Huaraz</t>
  </si>
  <si>
    <t>Abancay</t>
  </si>
  <si>
    <t>Arequipa  2/</t>
  </si>
  <si>
    <t xml:space="preserve">Ayacucho  </t>
  </si>
  <si>
    <t xml:space="preserve">Ayacucho </t>
  </si>
  <si>
    <t>Ica   3/</t>
  </si>
  <si>
    <t xml:space="preserve">Junín  </t>
  </si>
  <si>
    <t>Huancayo</t>
  </si>
  <si>
    <t>La Libertad  4/</t>
  </si>
  <si>
    <t>Trujillo</t>
  </si>
  <si>
    <t>Lambayeque  5/</t>
  </si>
  <si>
    <t>Chiclayo</t>
  </si>
  <si>
    <t>Lima  6/</t>
  </si>
  <si>
    <t xml:space="preserve">Lima  </t>
  </si>
  <si>
    <t>Iquitos</t>
  </si>
  <si>
    <t xml:space="preserve">Madre de Dios </t>
  </si>
  <si>
    <t>Puerto Maldonado</t>
  </si>
  <si>
    <t>Moquegua  7/</t>
  </si>
  <si>
    <t xml:space="preserve">Moquegua </t>
  </si>
  <si>
    <t>Cerro de Pasco</t>
  </si>
  <si>
    <t>Piura  8/</t>
  </si>
  <si>
    <t>Puno  9/</t>
  </si>
  <si>
    <t>Moyobamba</t>
  </si>
  <si>
    <t>Tacna   10/</t>
  </si>
  <si>
    <t>Tumbes   11/</t>
  </si>
  <si>
    <t>Pucallpa</t>
  </si>
  <si>
    <t xml:space="preserve">Provincia Constitucional </t>
  </si>
  <si>
    <t>del Callao 12/</t>
  </si>
  <si>
    <t xml:space="preserve">Callao  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</si>
  <si>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Mediante la aprobación en mayo de 2013 del Reglamento de Arbitraje Territorial, un Tribunal Técnico continuará definiendo la delimitación (precisándose el área superficial) donde exista imprecisión de límites.
</t>
    </r>
  </si>
  <si>
    <t>1/</t>
  </si>
  <si>
    <r>
      <t>Incluye:  12,23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</si>
  <si>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2/</t>
  </si>
  <si>
    <r>
      <t>Incluye:    1,46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</si>
  <si>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3/</t>
  </si>
  <si>
    <r>
      <t>Incluye:  22,32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</si>
  <si>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4/</t>
  </si>
  <si>
    <r>
      <t>Incluye:    4,48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</si>
  <si>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5/</t>
  </si>
  <si>
    <r>
      <t>Incluye:  18,00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</si>
  <si>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6/</t>
  </si>
  <si>
    <r>
      <t>Incluye:    4,73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</si>
  <si>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7/</t>
  </si>
  <si>
    <r>
      <t>Incluye:    0,09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</si>
  <si>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8/</t>
  </si>
  <si>
    <r>
      <t>Incluye:    1,32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</si>
  <si>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9/</t>
  </si>
  <si>
    <r>
      <t>Incluye:  39,04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lacustre y  4 996,28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de la parte peruana del lago Titicaca.  </t>
    </r>
  </si>
  <si>
    <t>10/</t>
  </si>
  <si>
    <r>
      <t>Incluye:    0,16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</si>
  <si>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t>11/</t>
  </si>
  <si>
    <r>
      <t>Incluye:  11,94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  </t>
    </r>
  </si>
  <si>
    <t>12/</t>
  </si>
  <si>
    <r>
      <t>Provincia Constitucional, según Ley S/N del 22 de abril de 1857. Incluye 17,63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superficie insular oceánica. </t>
    </r>
  </si>
  <si>
    <t>13/</t>
  </si>
  <si>
    <t xml:space="preserve">El cálculo no incluye las superficies insulares oceánicas y lacustres con excepción de los distritos insulares </t>
  </si>
  <si>
    <t>Amantaní (Provincia de Puno) y Anapia  (Provincia de Yunguyo).</t>
  </si>
  <si>
    <t>Fuente: Instituto Nacional de Estadística e Informática - Dirección Nacional de Censos y Encuestas y</t>
  </si>
  <si>
    <t xml:space="preserve">     Dirección Técnica de Demografía e Indicadores Sociales.</t>
  </si>
  <si>
    <t>5.    EXTENSIÓN SUPERFICIAL, POBLACIÓN PROYECTADA, DENSIDAD POBLACIONAL Y ALTITUD,  SEGÚN DEPARTAMENTO Y PROVINCIA, 2016</t>
  </si>
  <si>
    <t>Densidad</t>
  </si>
  <si>
    <t>Capital de provincia</t>
  </si>
  <si>
    <t>Departamento /</t>
  </si>
  <si>
    <t>Extensión</t>
  </si>
  <si>
    <t>poblacional</t>
  </si>
  <si>
    <t>Altitud</t>
  </si>
  <si>
    <t xml:space="preserve">  Provincia</t>
  </si>
  <si>
    <t>Superficial</t>
  </si>
  <si>
    <t>proyectada</t>
  </si>
  <si>
    <t>(Habitantes</t>
  </si>
  <si>
    <t>(Metros</t>
  </si>
  <si>
    <t>(Kilómetros</t>
  </si>
  <si>
    <t>30/Jun/2016</t>
  </si>
  <si>
    <t>por kilómetro</t>
  </si>
  <si>
    <t>sobre el</t>
  </si>
  <si>
    <t>cuadrados)</t>
  </si>
  <si>
    <t>(Habitantes)</t>
  </si>
  <si>
    <t>cuadrado) 13/</t>
  </si>
  <si>
    <t>nivel medio</t>
  </si>
  <si>
    <t xml:space="preserve"> del mar)</t>
  </si>
  <si>
    <t>Bagua</t>
  </si>
  <si>
    <t>Bongará</t>
  </si>
  <si>
    <t>Jumbilla</t>
  </si>
  <si>
    <t>Condorcanqui</t>
  </si>
  <si>
    <t>Santa María de Nieva</t>
  </si>
  <si>
    <t>Luya</t>
  </si>
  <si>
    <t>Lámud</t>
  </si>
  <si>
    <t>Rodríguez de Mendoza</t>
  </si>
  <si>
    <t>Mendoza</t>
  </si>
  <si>
    <t>Utcubamba</t>
  </si>
  <si>
    <t>Bagua Grande</t>
  </si>
  <si>
    <t>Áncash 1/</t>
  </si>
  <si>
    <t>Aija</t>
  </si>
  <si>
    <t>Antonio Raimondi</t>
  </si>
  <si>
    <t>Llamellín</t>
  </si>
  <si>
    <t>Asunción</t>
  </si>
  <si>
    <t>Chacas</t>
  </si>
  <si>
    <t>Bolognesi</t>
  </si>
  <si>
    <t>Chiquián</t>
  </si>
  <si>
    <t>Carhuaz</t>
  </si>
  <si>
    <t>Carlos Fermín Fitzcarrald</t>
  </si>
  <si>
    <t>San Luis</t>
  </si>
  <si>
    <t>Casma</t>
  </si>
  <si>
    <t>Corongo</t>
  </si>
  <si>
    <t>Huari</t>
  </si>
  <si>
    <t>Huarmey</t>
  </si>
  <si>
    <t>Huaylas</t>
  </si>
  <si>
    <t>Caraz</t>
  </si>
  <si>
    <t>Mariscal Luzuriaga</t>
  </si>
  <si>
    <t>Piscobamba</t>
  </si>
  <si>
    <t>Ocros</t>
  </si>
  <si>
    <t>Pallasca</t>
  </si>
  <si>
    <t>Cabana</t>
  </si>
  <si>
    <t>Pomabamba</t>
  </si>
  <si>
    <t>Recuay</t>
  </si>
  <si>
    <t>Santa</t>
  </si>
  <si>
    <t>Chimbote</t>
  </si>
  <si>
    <t>Sihuas</t>
  </si>
  <si>
    <t>Yungay</t>
  </si>
  <si>
    <t>Andahuaylas</t>
  </si>
  <si>
    <t>Antabamba</t>
  </si>
  <si>
    <t>Aymaraes</t>
  </si>
  <si>
    <t>Chalhuanca</t>
  </si>
  <si>
    <t>Cotabambas</t>
  </si>
  <si>
    <t>Tambobamba</t>
  </si>
  <si>
    <t>Chincheros</t>
  </si>
  <si>
    <t>Grau</t>
  </si>
  <si>
    <t>Chuquibambilla</t>
  </si>
  <si>
    <t>Arequipa 2/</t>
  </si>
  <si>
    <t>Camaná</t>
  </si>
  <si>
    <t>Caravelí</t>
  </si>
  <si>
    <t>Castilla</t>
  </si>
  <si>
    <t>Aplao</t>
  </si>
  <si>
    <t>Caylloma</t>
  </si>
  <si>
    <t>Chivay</t>
  </si>
  <si>
    <t>Condesuyos</t>
  </si>
  <si>
    <t>Chuquibamba</t>
  </si>
  <si>
    <t>Islay</t>
  </si>
  <si>
    <t>Mollendo</t>
  </si>
  <si>
    <t>La Unión</t>
  </si>
  <si>
    <t>Cotahuasi</t>
  </si>
  <si>
    <t>Continúa...</t>
  </si>
  <si>
    <t>5. EXTENSIÓN SUPERFICIAL, POBLACIÓN PROYECTADA, DENSIDAD POBLACIONAL Y ALTITUD, SEGÚN DEPARTAMENTO Y PROVINCIA, 2016</t>
  </si>
  <si>
    <t>Huamanga</t>
  </si>
  <si>
    <t>Cangallo</t>
  </si>
  <si>
    <t>Huanca Sancos</t>
  </si>
  <si>
    <t>Huanta</t>
  </si>
  <si>
    <t>La Mar</t>
  </si>
  <si>
    <t>San Miguel</t>
  </si>
  <si>
    <t>Lucanas</t>
  </si>
  <si>
    <t>Puquio</t>
  </si>
  <si>
    <t>Parinacochas</t>
  </si>
  <si>
    <t>Coracora</t>
  </si>
  <si>
    <t>Páucar del Sara Sara</t>
  </si>
  <si>
    <t>Pausa</t>
  </si>
  <si>
    <t>Sucre</t>
  </si>
  <si>
    <t>Querobamba</t>
  </si>
  <si>
    <t>Víctor Fajardo</t>
  </si>
  <si>
    <t>Huancapi</t>
  </si>
  <si>
    <t>Vilcas Huamán</t>
  </si>
  <si>
    <t>Cajabamba</t>
  </si>
  <si>
    <t>Celendín</t>
  </si>
  <si>
    <t>Chota</t>
  </si>
  <si>
    <t>Contumazá</t>
  </si>
  <si>
    <t>Cutervo</t>
  </si>
  <si>
    <t>Hualgayoc</t>
  </si>
  <si>
    <t>Bambamarca</t>
  </si>
  <si>
    <t>Jaén</t>
  </si>
  <si>
    <t>San Ignacio</t>
  </si>
  <si>
    <t>San Marcos</t>
  </si>
  <si>
    <t>San Miguel de Pallaques</t>
  </si>
  <si>
    <t>San Pablo</t>
  </si>
  <si>
    <t>Santa Cruz</t>
  </si>
  <si>
    <t>Santa Cruz de Succhabamba</t>
  </si>
  <si>
    <t>Callao 3/</t>
  </si>
  <si>
    <t xml:space="preserve">Callao </t>
  </si>
  <si>
    <t>Acomayo</t>
  </si>
  <si>
    <t>Anta</t>
  </si>
  <si>
    <t>Calca</t>
  </si>
  <si>
    <t>Canas</t>
  </si>
  <si>
    <t>Yanaoca</t>
  </si>
  <si>
    <t>Canchis</t>
  </si>
  <si>
    <t>Sicuani</t>
  </si>
  <si>
    <t>Chumbivilcas</t>
  </si>
  <si>
    <t>Santo Tomás</t>
  </si>
  <si>
    <t>Espinar</t>
  </si>
  <si>
    <t>Yauri (Espinar)</t>
  </si>
  <si>
    <t>La Convención</t>
  </si>
  <si>
    <t>Quillabamba</t>
  </si>
  <si>
    <t>Paruro</t>
  </si>
  <si>
    <t>Paucartambo</t>
  </si>
  <si>
    <t>Quispicanchi</t>
  </si>
  <si>
    <t>Urcos</t>
  </si>
  <si>
    <t>Urubamba</t>
  </si>
  <si>
    <t>Acobamba</t>
  </si>
  <si>
    <t>Angaraes</t>
  </si>
  <si>
    <t>Lircay</t>
  </si>
  <si>
    <t>Castrovirreyna</t>
  </si>
  <si>
    <t>Churcampa</t>
  </si>
  <si>
    <t>Huaytará</t>
  </si>
  <si>
    <t>Tayacaja</t>
  </si>
  <si>
    <t>Pampas</t>
  </si>
  <si>
    <t>Ambo</t>
  </si>
  <si>
    <t>Dos de Mayo</t>
  </si>
  <si>
    <t>Huacaybamba</t>
  </si>
  <si>
    <t>Huamalíes</t>
  </si>
  <si>
    <t>Llata</t>
  </si>
  <si>
    <t>Leoncio Prado</t>
  </si>
  <si>
    <t>Tingo María</t>
  </si>
  <si>
    <t>Marañón</t>
  </si>
  <si>
    <t>Huacrachuco</t>
  </si>
  <si>
    <t>Pachitea</t>
  </si>
  <si>
    <t>Panao</t>
  </si>
  <si>
    <t>Puerto Inca</t>
  </si>
  <si>
    <t>Lauricocha</t>
  </si>
  <si>
    <t>Jesús</t>
  </si>
  <si>
    <t>Yarowilca</t>
  </si>
  <si>
    <t>Chavinillo</t>
  </si>
  <si>
    <t>Ica 4/</t>
  </si>
  <si>
    <t>Chincha</t>
  </si>
  <si>
    <t>Chincha Alta</t>
  </si>
  <si>
    <t>Nasca</t>
  </si>
  <si>
    <t>Palpa</t>
  </si>
  <si>
    <t>Pisco</t>
  </si>
  <si>
    <t>Concepción</t>
  </si>
  <si>
    <t>Chanchamayo</t>
  </si>
  <si>
    <t>La Merced</t>
  </si>
  <si>
    <t>Jauja</t>
  </si>
  <si>
    <t>Satipo</t>
  </si>
  <si>
    <t>Tarma</t>
  </si>
  <si>
    <t>Yauli</t>
  </si>
  <si>
    <t>La Oroya</t>
  </si>
  <si>
    <t>Chupaca</t>
  </si>
  <si>
    <t>La Libertad 5/</t>
  </si>
  <si>
    <t>Ascope</t>
  </si>
  <si>
    <t>Bolívar</t>
  </si>
  <si>
    <t>Chepén</t>
  </si>
  <si>
    <t>Julcán</t>
  </si>
  <si>
    <t>Otuzco</t>
  </si>
  <si>
    <t>Pacasmayo</t>
  </si>
  <si>
    <t>San Pedro de Lloc</t>
  </si>
  <si>
    <t>Pataz</t>
  </si>
  <si>
    <t>Tayabamba</t>
  </si>
  <si>
    <t>Sánchez Carrión</t>
  </si>
  <si>
    <t>Huamachuco</t>
  </si>
  <si>
    <t>Santiago de Chuco</t>
  </si>
  <si>
    <t>Gran Chimú</t>
  </si>
  <si>
    <t>Cascas</t>
  </si>
  <si>
    <t>Virú</t>
  </si>
  <si>
    <t>Lambayeque 6/</t>
  </si>
  <si>
    <t>Ferreñafe</t>
  </si>
  <si>
    <t>Lima 7/</t>
  </si>
  <si>
    <t xml:space="preserve">Lima </t>
  </si>
  <si>
    <t>Barranca</t>
  </si>
  <si>
    <t>Cajatambo</t>
  </si>
  <si>
    <t>Canta</t>
  </si>
  <si>
    <t>Cañete</t>
  </si>
  <si>
    <t>San Vicente de Cañete</t>
  </si>
  <si>
    <t>Huaral</t>
  </si>
  <si>
    <t>Huarochirí</t>
  </si>
  <si>
    <t>Matucana</t>
  </si>
  <si>
    <t>Huaura</t>
  </si>
  <si>
    <t>Huacho</t>
  </si>
  <si>
    <t>Oyón</t>
  </si>
  <si>
    <t>Yauyos</t>
  </si>
  <si>
    <t>Maynas</t>
  </si>
  <si>
    <t>Alto Amazonas</t>
  </si>
  <si>
    <t>Yurimaguas</t>
  </si>
  <si>
    <t>Nauta</t>
  </si>
  <si>
    <t>Mariscal Ramón Castilla</t>
  </si>
  <si>
    <t>Caballococha</t>
  </si>
  <si>
    <t>Requena</t>
  </si>
  <si>
    <t>Contamana</t>
  </si>
  <si>
    <t>Datem del Marañón</t>
  </si>
  <si>
    <t>San Lorenzo</t>
  </si>
  <si>
    <t xml:space="preserve">Putumayo </t>
  </si>
  <si>
    <t>San Antonio del Estrecho</t>
  </si>
  <si>
    <t>Tambopata</t>
  </si>
  <si>
    <t>Manu</t>
  </si>
  <si>
    <t>Salvación</t>
  </si>
  <si>
    <t>Tahuamanu</t>
  </si>
  <si>
    <t>Iñapari</t>
  </si>
  <si>
    <t>Moquegua 8/</t>
  </si>
  <si>
    <t>Mariscal Nieto</t>
  </si>
  <si>
    <t>General Sánchez Cerro</t>
  </si>
  <si>
    <t>Omate</t>
  </si>
  <si>
    <t>Ilo</t>
  </si>
  <si>
    <t>Daniel Alcides Carrión</t>
  </si>
  <si>
    <t>Yanahuanca</t>
  </si>
  <si>
    <t>Oxapampa</t>
  </si>
  <si>
    <t>Piura 9/</t>
  </si>
  <si>
    <t>Ayabaca</t>
  </si>
  <si>
    <t>Huancabamba</t>
  </si>
  <si>
    <t>Morropón</t>
  </si>
  <si>
    <t>Chulucanas</t>
  </si>
  <si>
    <t>Paita</t>
  </si>
  <si>
    <t>Sullana</t>
  </si>
  <si>
    <t>Talara</t>
  </si>
  <si>
    <t>Sechura</t>
  </si>
  <si>
    <t>Puno 10/</t>
  </si>
  <si>
    <t>Azángaro</t>
  </si>
  <si>
    <t>Carabaya</t>
  </si>
  <si>
    <t>Macusani</t>
  </si>
  <si>
    <t>Chucuito</t>
  </si>
  <si>
    <t>Juli</t>
  </si>
  <si>
    <t>El Collao</t>
  </si>
  <si>
    <t>Ilave</t>
  </si>
  <si>
    <t>Huancané</t>
  </si>
  <si>
    <t>Lampa</t>
  </si>
  <si>
    <t>Melgar</t>
  </si>
  <si>
    <t>Ayaviri</t>
  </si>
  <si>
    <t>Moho</t>
  </si>
  <si>
    <t>San Antonio de Putina</t>
  </si>
  <si>
    <t>Putina</t>
  </si>
  <si>
    <t>Conclusión</t>
  </si>
  <si>
    <t>San Román</t>
  </si>
  <si>
    <t>Juliaca</t>
  </si>
  <si>
    <t>Sandia</t>
  </si>
  <si>
    <t>Yunguyo</t>
  </si>
  <si>
    <t>Bellavista</t>
  </si>
  <si>
    <t>El Dorado</t>
  </si>
  <si>
    <t>San José de Sisa</t>
  </si>
  <si>
    <t>Huallaga</t>
  </si>
  <si>
    <t>Saposoa</t>
  </si>
  <si>
    <t>Lamas</t>
  </si>
  <si>
    <t>Mariscal Cáceres</t>
  </si>
  <si>
    <t>Juanjuí</t>
  </si>
  <si>
    <t>Picota</t>
  </si>
  <si>
    <t>Rioja</t>
  </si>
  <si>
    <t>Tarapoto</t>
  </si>
  <si>
    <t>Tocache</t>
  </si>
  <si>
    <t>Tocache Nuevo</t>
  </si>
  <si>
    <t>Tacna 11/</t>
  </si>
  <si>
    <t>Candarave</t>
  </si>
  <si>
    <t>Jorge Basadre</t>
  </si>
  <si>
    <t>Locumba</t>
  </si>
  <si>
    <t>Tarata</t>
  </si>
  <si>
    <t>Tumbes 12/</t>
  </si>
  <si>
    <t>Contralmirante Villar</t>
  </si>
  <si>
    <t>Zorritos</t>
  </si>
  <si>
    <t>Zarumilla</t>
  </si>
  <si>
    <t>Coronel Portillo</t>
  </si>
  <si>
    <t>Atalaya</t>
  </si>
  <si>
    <t>Padre Abad</t>
  </si>
  <si>
    <t>Aguaytía</t>
  </si>
  <si>
    <t>Purús</t>
  </si>
  <si>
    <t>Esperanza</t>
  </si>
  <si>
    <r>
      <t xml:space="preserve">  1/ Incluye:  12,23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</si>
  <si>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2/ Incluye:    1,46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</si>
  <si>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3/ Provincia Constitucional, Ley S/N del 22 de abril de 1857. Incluye 17,63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</si>
  <si>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4/ Incluye:  22,32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</si>
  <si>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5/ Incluye:    4,48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</si>
  <si>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6/ Incluye:  18,00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</si>
  <si>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7/ Incluye:    4,73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</si>
  <si>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8/ Incluye:    0,09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</si>
  <si>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 9/ Incluye:    1,32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</si>
  <si>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10/ Incluye:  39,04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lacustre y  4 996,28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de la parte peruana del lago Titicaca.</t>
    </r>
  </si>
  <si>
    <r>
      <t xml:space="preserve"> 11/ Incluye:    0,16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</t>
    </r>
  </si>
  <si>
    <r>
      <t xml:space="preserve"> 12/ Incluye:  11,94 km</t>
    </r>
    <r>
      <rPr>
        <vertAlign val="superscript"/>
        <sz val="7"/>
        <rFont val="Arial Narrow"/>
        <family val="2"/>
      </rPr>
      <t>2</t>
    </r>
    <r>
      <rPr>
        <sz val="7"/>
        <rFont val="Arial Narrow"/>
        <family val="2"/>
      </rPr>
      <t xml:space="preserve">  de  superficie insular oceánica.  </t>
    </r>
  </si>
  <si>
    <t xml:space="preserve"> 13/ El cálculo no incluye las superficies insulares oceánicas y lacustres con excepción de los distritos insulares </t>
  </si>
  <si>
    <t xml:space="preserve">       Amantaní (Provincia de Puno) y Anapia  (Provincia de Yunguyo).</t>
  </si>
  <si>
    <t>Fuente: Instituto Nacional de Estadística e Informática - Dirección Nacional de Censos y Encuestas y Dirección Técnica de</t>
  </si>
  <si>
    <t xml:space="preserve">              Demografía e Indicadores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</si>
</sst>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0_)"/>
    <numFmt numFmtId="166" formatCode="##\ ###\ ##0.00"/>
    <numFmt numFmtId="167" formatCode="0.0_)"/>
    <numFmt numFmtId="168" formatCode="###\ ###\ ###"/>
    <numFmt numFmtId="169" formatCode="###\ ###\ ##0.00"/>
    <numFmt numFmtId="170" formatCode="0_)"/>
    <numFmt numFmtId="171" formatCode="#\ ###\ ##0.00"/>
  </numFmts>
  <fonts count="20" x14ac:knownFonts="1">
    <font>
      <sz val="11"/>
      <color theme="1"/>
      <name val="Calibri"/>
      <family val="2"/>
      <scheme val="minor"/>
    </font>
    <font>
      <b/>
      <sz val="11"/>
      <color rgb="FF3B4A1E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rgb="FF3B4A1E"/>
      <name val="Arial Narrow"/>
      <family val="2"/>
    </font>
    <font>
      <sz val="8"/>
      <name val="Helv"/>
    </font>
    <font>
      <i/>
      <sz val="8"/>
      <name val="Arial Narrow"/>
      <family val="2"/>
    </font>
    <font>
      <b/>
      <u/>
      <sz val="8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vertAlign val="superscript"/>
      <sz val="7"/>
      <name val="Arial Narrow"/>
      <family val="2"/>
    </font>
    <font>
      <b/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</fills>
  <borders count="11">
    <border>
      <left/>
      <right/>
      <top/>
      <bottom/>
      <diagonal/>
    </border>
    <border>
      <left/>
      <right style="thick">
        <color rgb="FF3B4A1E"/>
      </right>
      <top style="thin">
        <color rgb="FF3B4A1E"/>
      </top>
      <bottom/>
      <diagonal/>
    </border>
    <border>
      <left/>
      <right/>
      <top style="thin">
        <color rgb="FF3B4A1E"/>
      </top>
      <bottom style="thin">
        <color indexed="64"/>
      </bottom>
      <diagonal/>
    </border>
    <border>
      <left/>
      <right/>
      <top style="thin">
        <color rgb="FF3B4A1E"/>
      </top>
      <bottom/>
      <diagonal/>
    </border>
    <border>
      <left/>
      <right style="thick">
        <color rgb="FF3B4A1E"/>
      </right>
      <top/>
      <bottom/>
      <diagonal/>
    </border>
    <border>
      <left/>
      <right/>
      <top/>
      <bottom style="thin">
        <color rgb="FF3B4A1E"/>
      </bottom>
      <diagonal/>
    </border>
    <border>
      <left/>
      <right style="thick">
        <color rgb="FF3B4A1E"/>
      </right>
      <top/>
      <bottom style="thin">
        <color rgb="FF3B4A1E"/>
      </bottom>
      <diagonal/>
    </border>
    <border>
      <left/>
      <right/>
      <top style="thin">
        <color rgb="FF3B4A1E"/>
      </top>
      <bottom style="thin">
        <color rgb="FF3B4A1E"/>
      </bottom>
      <diagonal/>
    </border>
    <border>
      <left/>
      <right style="thin">
        <color indexed="4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7" fillId="0" borderId="0"/>
    <xf numFmtId="0" fontId="13" fillId="0" borderId="0"/>
  </cellStyleXfs>
  <cellXfs count="23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4" fillId="0" borderId="0" xfId="0" applyFont="1"/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0" borderId="4" xfId="0" applyFont="1" applyBorder="1"/>
    <xf numFmtId="3" fontId="3" fillId="0" borderId="0" xfId="0" applyNumberFormat="1" applyFont="1" applyBorder="1"/>
    <xf numFmtId="164" fontId="3" fillId="0" borderId="0" xfId="0" applyNumberFormat="1" applyFont="1" applyBorder="1"/>
    <xf numFmtId="0" fontId="5" fillId="0" borderId="0" xfId="0" applyFont="1"/>
    <xf numFmtId="0" fontId="2" fillId="0" borderId="4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5" xfId="0" applyNumberFormat="1" applyFont="1" applyBorder="1"/>
    <xf numFmtId="0" fontId="3" fillId="0" borderId="0" xfId="0" applyFont="1" applyAlignment="1">
      <alignment horizontal="left"/>
    </xf>
    <xf numFmtId="164" fontId="2" fillId="0" borderId="0" xfId="0" applyNumberFormat="1" applyFont="1"/>
    <xf numFmtId="0" fontId="6" fillId="0" borderId="0" xfId="0" applyFont="1" applyFill="1"/>
    <xf numFmtId="0" fontId="0" fillId="0" borderId="0" xfId="0" applyFill="1" applyBorder="1"/>
    <xf numFmtId="164" fontId="3" fillId="0" borderId="0" xfId="0" applyNumberFormat="1" applyFont="1" applyFill="1" applyAlignment="1">
      <alignment horizontal="right"/>
    </xf>
    <xf numFmtId="0" fontId="0" fillId="0" borderId="0" xfId="0" applyFill="1"/>
    <xf numFmtId="0" fontId="8" fillId="2" borderId="1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left" vertical="center"/>
    </xf>
    <xf numFmtId="3" fontId="9" fillId="2" borderId="0" xfId="1" applyNumberFormat="1" applyFont="1" applyFill="1" applyBorder="1" applyAlignment="1">
      <alignment vertical="center"/>
    </xf>
    <xf numFmtId="0" fontId="10" fillId="0" borderId="4" xfId="1" applyFont="1" applyFill="1" applyBorder="1" applyAlignment="1">
      <alignment horizontal="left" vertical="center"/>
    </xf>
    <xf numFmtId="3" fontId="10" fillId="0" borderId="0" xfId="1" applyNumberFormat="1" applyFont="1" applyFill="1" applyBorder="1" applyAlignment="1">
      <alignment vertical="center"/>
    </xf>
    <xf numFmtId="0" fontId="0" fillId="0" borderId="0" xfId="0" applyFont="1" applyFill="1"/>
    <xf numFmtId="0" fontId="10" fillId="0" borderId="6" xfId="1" applyFont="1" applyFill="1" applyBorder="1" applyAlignment="1">
      <alignment horizontal="left" vertical="center"/>
    </xf>
    <xf numFmtId="3" fontId="10" fillId="0" borderId="5" xfId="1" applyNumberFormat="1" applyFont="1" applyFill="1" applyBorder="1" applyAlignment="1">
      <alignment vertical="center"/>
    </xf>
    <xf numFmtId="164" fontId="0" fillId="0" borderId="0" xfId="0" applyNumberFormat="1" applyFill="1"/>
    <xf numFmtId="0" fontId="9" fillId="0" borderId="8" xfId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indent="3"/>
    </xf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4" xfId="0" applyNumberFormat="1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3" fontId="10" fillId="0" borderId="5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10" fillId="0" borderId="0" xfId="0" applyNumberFormat="1" applyFont="1" applyFill="1" applyAlignment="1">
      <alignment horizontal="center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0" fontId="10" fillId="0" borderId="0" xfId="2" applyFont="1" applyAlignment="1">
      <alignment vertical="center"/>
    </xf>
    <xf numFmtId="0" fontId="14" fillId="0" borderId="0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10" fillId="2" borderId="3" xfId="2" applyFont="1" applyFill="1" applyBorder="1" applyAlignment="1">
      <alignment vertical="center"/>
    </xf>
    <xf numFmtId="0" fontId="10" fillId="2" borderId="1" xfId="2" applyFont="1" applyFill="1" applyBorder="1" applyAlignment="1">
      <alignment vertical="center"/>
    </xf>
    <xf numFmtId="0" fontId="9" fillId="2" borderId="3" xfId="2" applyFont="1" applyFill="1" applyBorder="1" applyAlignment="1" applyProtection="1">
      <alignment horizontal="right" vertical="center"/>
    </xf>
    <xf numFmtId="0" fontId="9" fillId="2" borderId="0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>
      <alignment vertical="center"/>
    </xf>
    <xf numFmtId="0" fontId="9" fillId="2" borderId="0" xfId="2" quotePrefix="1" applyFont="1" applyFill="1" applyBorder="1" applyAlignment="1" applyProtection="1">
      <alignment horizontal="right" vertical="center"/>
    </xf>
    <xf numFmtId="0" fontId="9" fillId="2" borderId="0" xfId="2" applyFont="1" applyFill="1" applyBorder="1" applyAlignment="1" applyProtection="1">
      <alignment horizontal="right" vertical="center"/>
    </xf>
    <xf numFmtId="0" fontId="9" fillId="2" borderId="0" xfId="2" applyFont="1" applyFill="1" applyBorder="1" applyAlignment="1">
      <alignment horizontal="right" vertical="center"/>
    </xf>
    <xf numFmtId="0" fontId="10" fillId="2" borderId="0" xfId="2" applyFont="1" applyFill="1" applyBorder="1" applyAlignment="1">
      <alignment vertical="center"/>
    </xf>
    <xf numFmtId="0" fontId="9" fillId="2" borderId="5" xfId="2" applyFont="1" applyFill="1" applyBorder="1" applyAlignment="1" applyProtection="1">
      <alignment horizontal="right" vertical="center"/>
    </xf>
    <xf numFmtId="0" fontId="9" fillId="2" borderId="5" xfId="2" applyFont="1" applyFill="1" applyBorder="1" applyAlignment="1">
      <alignment horizontal="right" vertical="center"/>
    </xf>
    <xf numFmtId="0" fontId="10" fillId="0" borderId="0" xfId="2" applyFont="1" applyFill="1" applyBorder="1" applyAlignment="1">
      <alignment vertical="center"/>
    </xf>
    <xf numFmtId="0" fontId="10" fillId="0" borderId="4" xfId="2" applyFont="1" applyFill="1" applyBorder="1" applyAlignment="1">
      <alignment vertical="center"/>
    </xf>
    <xf numFmtId="0" fontId="9" fillId="0" borderId="0" xfId="2" applyFont="1" applyFill="1" applyBorder="1" applyAlignment="1" applyProtection="1">
      <alignment horizontal="center" vertical="center" wrapText="1"/>
    </xf>
    <xf numFmtId="49" fontId="9" fillId="0" borderId="0" xfId="2" applyNumberFormat="1" applyFont="1" applyFill="1" applyBorder="1" applyAlignment="1" applyProtection="1">
      <alignment horizontal="right" vertical="center" wrapText="1"/>
    </xf>
    <xf numFmtId="0" fontId="9" fillId="0" borderId="0" xfId="2" applyFont="1" applyFill="1" applyBorder="1" applyAlignment="1" applyProtection="1">
      <alignment horizontal="right" vertical="center" wrapText="1"/>
    </xf>
    <xf numFmtId="0" fontId="9" fillId="0" borderId="0" xfId="2" applyFont="1" applyFill="1" applyBorder="1" applyAlignment="1" applyProtection="1">
      <alignment horizontal="right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right" vertical="center"/>
    </xf>
    <xf numFmtId="0" fontId="10" fillId="0" borderId="0" xfId="2" applyFont="1" applyFill="1" applyAlignment="1">
      <alignment vertical="center"/>
    </xf>
    <xf numFmtId="165" fontId="9" fillId="2" borderId="0" xfId="2" quotePrefix="1" applyNumberFormat="1" applyFont="1" applyFill="1" applyBorder="1" applyAlignment="1" applyProtection="1">
      <alignment horizontal="left" vertical="center"/>
    </xf>
    <xf numFmtId="166" fontId="9" fillId="2" borderId="0" xfId="2" applyNumberFormat="1" applyFont="1" applyFill="1" applyBorder="1" applyAlignment="1" applyProtection="1">
      <alignment horizontal="right" vertical="center"/>
    </xf>
    <xf numFmtId="3" fontId="9" fillId="2" borderId="0" xfId="2" applyNumberFormat="1" applyFont="1" applyFill="1" applyBorder="1" applyAlignment="1" applyProtection="1">
      <alignment horizontal="right" vertical="center"/>
    </xf>
    <xf numFmtId="2" fontId="9" fillId="2" borderId="0" xfId="2" applyNumberFormat="1" applyFont="1" applyFill="1" applyBorder="1" applyAlignment="1" applyProtection="1">
      <alignment horizontal="right" vertical="center"/>
    </xf>
    <xf numFmtId="167" fontId="9" fillId="2" borderId="0" xfId="2" applyNumberFormat="1" applyFont="1" applyFill="1" applyBorder="1" applyAlignment="1" applyProtection="1">
      <alignment horizontal="right" vertical="center"/>
    </xf>
    <xf numFmtId="0" fontId="15" fillId="2" borderId="0" xfId="2" applyFont="1" applyFill="1" applyBorder="1" applyAlignment="1" applyProtection="1">
      <alignment horizontal="left" vertical="center"/>
    </xf>
    <xf numFmtId="0" fontId="15" fillId="2" borderId="0" xfId="2" applyFont="1" applyFill="1" applyBorder="1" applyAlignment="1">
      <alignment horizontal="right" vertical="center"/>
    </xf>
    <xf numFmtId="165" fontId="10" fillId="0" borderId="0" xfId="2" applyNumberFormat="1" applyFont="1" applyBorder="1" applyAlignment="1" applyProtection="1">
      <alignment horizontal="left" vertical="center"/>
    </xf>
    <xf numFmtId="0" fontId="10" fillId="0" borderId="4" xfId="2" applyFont="1" applyBorder="1" applyAlignment="1">
      <alignment vertical="center"/>
    </xf>
    <xf numFmtId="166" fontId="9" fillId="0" borderId="0" xfId="2" applyNumberFormat="1" applyFont="1" applyBorder="1" applyAlignment="1" applyProtection="1">
      <alignment horizontal="right" vertical="center"/>
    </xf>
    <xf numFmtId="2" fontId="9" fillId="0" borderId="0" xfId="2" applyNumberFormat="1" applyFont="1" applyBorder="1" applyAlignment="1" applyProtection="1">
      <alignment horizontal="right" vertical="center"/>
    </xf>
    <xf numFmtId="167" fontId="9" fillId="0" borderId="0" xfId="2" applyNumberFormat="1" applyFont="1" applyBorder="1" applyAlignment="1" applyProtection="1">
      <alignment horizontal="right" vertical="center"/>
    </xf>
    <xf numFmtId="0" fontId="15" fillId="0" borderId="0" xfId="2" applyFont="1" applyBorder="1" applyAlignment="1" applyProtection="1">
      <alignment horizontal="left" vertical="center"/>
    </xf>
    <xf numFmtId="0" fontId="15" fillId="0" borderId="0" xfId="2" applyFont="1" applyBorder="1" applyAlignment="1">
      <alignment horizontal="right" vertical="center"/>
    </xf>
    <xf numFmtId="0" fontId="9" fillId="0" borderId="0" xfId="2" applyFont="1" applyBorder="1" applyAlignment="1" applyProtection="1">
      <alignment horizontal="right" vertical="center"/>
    </xf>
    <xf numFmtId="0" fontId="10" fillId="0" borderId="0" xfId="2" applyFont="1" applyBorder="1" applyAlignment="1" applyProtection="1">
      <alignment horizontal="left" vertical="center" indent="1"/>
    </xf>
    <xf numFmtId="166" fontId="10" fillId="0" borderId="0" xfId="2" applyNumberFormat="1" applyFont="1" applyBorder="1" applyAlignment="1" applyProtection="1">
      <alignment horizontal="right" vertical="center"/>
    </xf>
    <xf numFmtId="168" fontId="10" fillId="0" borderId="0" xfId="2" applyNumberFormat="1" applyFont="1" applyBorder="1" applyAlignment="1" applyProtection="1">
      <alignment horizontal="right" vertical="center"/>
    </xf>
    <xf numFmtId="4" fontId="10" fillId="0" borderId="0" xfId="2" applyNumberFormat="1" applyFont="1" applyBorder="1" applyAlignment="1" applyProtection="1">
      <alignment horizontal="right" vertical="center"/>
    </xf>
    <xf numFmtId="167" fontId="10" fillId="0" borderId="0" xfId="2" applyNumberFormat="1" applyFont="1" applyBorder="1" applyAlignment="1" applyProtection="1">
      <alignment horizontal="right" vertical="center"/>
    </xf>
    <xf numFmtId="0" fontId="10" fillId="0" borderId="0" xfId="2" applyFont="1" applyBorder="1" applyAlignment="1" applyProtection="1">
      <alignment horizontal="left" vertical="center"/>
    </xf>
    <xf numFmtId="0" fontId="10" fillId="0" borderId="0" xfId="2" applyNumberFormat="1" applyFont="1" applyBorder="1" applyAlignment="1" applyProtection="1">
      <alignment horizontal="right" vertical="center"/>
    </xf>
    <xf numFmtId="168" fontId="10" fillId="0" borderId="0" xfId="2" applyNumberFormat="1" applyFont="1" applyFill="1" applyBorder="1" applyAlignment="1" applyProtection="1">
      <alignment horizontal="right" vertical="center"/>
    </xf>
    <xf numFmtId="0" fontId="10" fillId="0" borderId="0" xfId="2" quotePrefix="1" applyFont="1" applyBorder="1" applyAlignment="1" applyProtection="1">
      <alignment horizontal="left" vertical="center"/>
    </xf>
    <xf numFmtId="0" fontId="10" fillId="0" borderId="4" xfId="2" applyFont="1" applyBorder="1" applyAlignment="1">
      <alignment horizontal="left" vertical="center" indent="1"/>
    </xf>
    <xf numFmtId="0" fontId="10" fillId="0" borderId="0" xfId="2" applyFont="1" applyBorder="1" applyAlignment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5" xfId="2" applyFont="1" applyBorder="1" applyAlignment="1">
      <alignment vertical="center"/>
    </xf>
    <xf numFmtId="0" fontId="10" fillId="0" borderId="6" xfId="2" applyFont="1" applyBorder="1" applyAlignment="1" applyProtection="1">
      <alignment horizontal="left" vertical="center"/>
    </xf>
    <xf numFmtId="165" fontId="10" fillId="0" borderId="5" xfId="2" applyNumberFormat="1" applyFont="1" applyBorder="1" applyAlignment="1" applyProtection="1">
      <alignment horizontal="right" vertical="center"/>
    </xf>
    <xf numFmtId="167" fontId="10" fillId="0" borderId="5" xfId="2" applyNumberFormat="1" applyFont="1" applyBorder="1" applyAlignment="1" applyProtection="1">
      <alignment horizontal="right" vertical="center"/>
    </xf>
    <xf numFmtId="0" fontId="10" fillId="0" borderId="5" xfId="2" applyFont="1" applyBorder="1" applyAlignment="1" applyProtection="1">
      <alignment horizontal="left" vertical="center"/>
    </xf>
    <xf numFmtId="0" fontId="10" fillId="0" borderId="5" xfId="2" applyFont="1" applyBorder="1" applyAlignment="1" applyProtection="1">
      <alignment horizontal="right" vertical="center"/>
    </xf>
    <xf numFmtId="1" fontId="10" fillId="0" borderId="5" xfId="2" applyNumberFormat="1" applyFont="1" applyBorder="1" applyAlignment="1" applyProtection="1">
      <alignment horizontal="right"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Border="1" applyAlignment="1" applyProtection="1">
      <alignment horizontal="left" vertical="center"/>
    </xf>
    <xf numFmtId="0" fontId="16" fillId="0" borderId="0" xfId="2" applyFont="1" applyAlignment="1">
      <alignment horizontal="left" vertical="center"/>
    </xf>
    <xf numFmtId="49" fontId="17" fillId="0" borderId="0" xfId="2" applyNumberFormat="1" applyFont="1" applyAlignment="1" applyProtection="1">
      <alignment horizontal="left" vertical="center" indent="3"/>
    </xf>
    <xf numFmtId="0" fontId="10" fillId="0" borderId="0" xfId="2" applyFont="1" applyAlignment="1">
      <alignment horizontal="right" vertical="center"/>
    </xf>
    <xf numFmtId="0" fontId="10" fillId="0" borderId="0" xfId="2" applyFont="1" applyAlignment="1">
      <alignment horizontal="left" vertical="center"/>
    </xf>
    <xf numFmtId="0" fontId="10" fillId="2" borderId="1" xfId="2" applyFont="1" applyFill="1" applyBorder="1" applyAlignment="1">
      <alignment horizontal="left" vertical="center"/>
    </xf>
    <xf numFmtId="0" fontId="9" fillId="2" borderId="3" xfId="2" quotePrefix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left" vertical="center"/>
    </xf>
    <xf numFmtId="49" fontId="9" fillId="2" borderId="0" xfId="2" applyNumberFormat="1" applyFont="1" applyFill="1" applyBorder="1" applyAlignment="1" applyProtection="1">
      <alignment horizontal="right" vertical="center"/>
    </xf>
    <xf numFmtId="0" fontId="10" fillId="2" borderId="4" xfId="2" applyFont="1" applyFill="1" applyBorder="1" applyAlignment="1">
      <alignment horizontal="left" vertical="center"/>
    </xf>
    <xf numFmtId="0" fontId="9" fillId="2" borderId="4" xfId="2" applyFont="1" applyFill="1" applyBorder="1" applyAlignment="1">
      <alignment horizontal="left" vertical="center"/>
    </xf>
    <xf numFmtId="0" fontId="9" fillId="2" borderId="5" xfId="2" quotePrefix="1" applyFont="1" applyFill="1" applyBorder="1" applyAlignment="1" applyProtection="1">
      <alignment horizontal="right" vertical="center"/>
    </xf>
    <xf numFmtId="0" fontId="9" fillId="2" borderId="5" xfId="2" applyFont="1" applyFill="1" applyBorder="1" applyAlignment="1" applyProtection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9" fillId="0" borderId="0" xfId="2" quotePrefix="1" applyFont="1" applyBorder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 vertical="center"/>
    </xf>
    <xf numFmtId="0" fontId="9" fillId="2" borderId="4" xfId="2" quotePrefix="1" applyFont="1" applyFill="1" applyBorder="1" applyAlignment="1" applyProtection="1">
      <alignment horizontal="left" vertical="center"/>
    </xf>
    <xf numFmtId="169" fontId="9" fillId="2" borderId="0" xfId="2" applyNumberFormat="1" applyFont="1" applyFill="1" applyBorder="1" applyAlignment="1" applyProtection="1">
      <alignment horizontal="right" vertical="center"/>
    </xf>
    <xf numFmtId="168" fontId="9" fillId="2" borderId="0" xfId="2" applyNumberFormat="1" applyFont="1" applyFill="1" applyBorder="1" applyAlignment="1" applyProtection="1">
      <alignment horizontal="right"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165" fontId="9" fillId="2" borderId="0" xfId="2" applyNumberFormat="1" applyFont="1" applyFill="1" applyBorder="1" applyAlignment="1" applyProtection="1">
      <alignment horizontal="right" vertical="center"/>
    </xf>
    <xf numFmtId="165" fontId="10" fillId="2" borderId="0" xfId="2" applyNumberFormat="1" applyFont="1" applyFill="1" applyBorder="1" applyAlignment="1" applyProtection="1">
      <alignment vertical="center"/>
    </xf>
    <xf numFmtId="0" fontId="10" fillId="2" borderId="0" xfId="2" applyFont="1" applyFill="1" applyBorder="1" applyAlignment="1">
      <alignment horizontal="right" vertical="center"/>
    </xf>
    <xf numFmtId="0" fontId="9" fillId="0" borderId="4" xfId="2" applyFont="1" applyBorder="1" applyAlignment="1" applyProtection="1">
      <alignment horizontal="left" vertical="center"/>
    </xf>
    <xf numFmtId="169" fontId="9" fillId="0" borderId="0" xfId="2" applyNumberFormat="1" applyFont="1" applyBorder="1" applyAlignment="1" applyProtection="1">
      <alignment horizontal="right" vertical="center"/>
    </xf>
    <xf numFmtId="168" fontId="9" fillId="0" borderId="0" xfId="2" applyNumberFormat="1" applyFont="1" applyBorder="1" applyAlignment="1" applyProtection="1">
      <alignment horizontal="right" vertical="center"/>
    </xf>
    <xf numFmtId="4" fontId="9" fillId="0" borderId="0" xfId="2" applyNumberFormat="1" applyFont="1" applyBorder="1" applyAlignment="1" applyProtection="1">
      <alignment horizontal="right" vertical="center"/>
    </xf>
    <xf numFmtId="165" fontId="9" fillId="0" borderId="0" xfId="2" applyNumberFormat="1" applyFont="1" applyBorder="1" applyAlignment="1" applyProtection="1">
      <alignment horizontal="right" vertical="center"/>
    </xf>
    <xf numFmtId="165" fontId="10" fillId="0" borderId="0" xfId="2" applyNumberFormat="1" applyFont="1" applyBorder="1" applyAlignment="1" applyProtection="1">
      <alignment vertical="center"/>
    </xf>
    <xf numFmtId="165" fontId="10" fillId="0" borderId="0" xfId="2" applyNumberFormat="1" applyFont="1" applyBorder="1" applyAlignment="1" applyProtection="1">
      <alignment horizontal="right" vertical="center"/>
    </xf>
    <xf numFmtId="0" fontId="10" fillId="0" borderId="4" xfId="2" applyFont="1" applyFill="1" applyBorder="1" applyAlignment="1" applyProtection="1">
      <alignment horizontal="left" vertical="center"/>
    </xf>
    <xf numFmtId="169" fontId="10" fillId="0" borderId="0" xfId="2" applyNumberFormat="1" applyFont="1" applyFill="1" applyBorder="1" applyAlignment="1" applyProtection="1">
      <alignment horizontal="right" vertical="center"/>
    </xf>
    <xf numFmtId="4" fontId="10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 applyProtection="1">
      <alignment horizontal="right" vertical="center"/>
    </xf>
    <xf numFmtId="165" fontId="9" fillId="0" borderId="0" xfId="2" applyNumberFormat="1" applyFont="1" applyFill="1" applyBorder="1" applyAlignment="1" applyProtection="1">
      <alignment vertical="center"/>
    </xf>
    <xf numFmtId="168" fontId="9" fillId="0" borderId="0" xfId="2" applyNumberFormat="1" applyFont="1" applyFill="1" applyBorder="1" applyAlignment="1" applyProtection="1">
      <alignment horizontal="right" vertical="center"/>
    </xf>
    <xf numFmtId="165" fontId="10" fillId="0" borderId="0" xfId="2" applyNumberFormat="1" applyFont="1" applyFill="1" applyBorder="1" applyAlignment="1" applyProtection="1">
      <alignment vertical="center"/>
    </xf>
    <xf numFmtId="0" fontId="10" fillId="0" borderId="4" xfId="2" quotePrefix="1" applyFont="1" applyFill="1" applyBorder="1" applyAlignment="1" applyProtection="1">
      <alignment horizontal="left" vertical="center"/>
    </xf>
    <xf numFmtId="169" fontId="10" fillId="0" borderId="0" xfId="2" applyNumberFormat="1" applyFont="1" applyFill="1" applyBorder="1" applyAlignment="1">
      <alignment vertical="center"/>
    </xf>
    <xf numFmtId="165" fontId="10" fillId="0" borderId="0" xfId="2" applyNumberFormat="1" applyFont="1" applyFill="1" applyBorder="1" applyAlignment="1" applyProtection="1">
      <alignment horizontal="left" vertical="center"/>
    </xf>
    <xf numFmtId="0" fontId="9" fillId="0" borderId="4" xfId="2" applyFont="1" applyFill="1" applyBorder="1" applyAlignment="1" applyProtection="1">
      <alignment horizontal="left" vertical="center"/>
    </xf>
    <xf numFmtId="169" fontId="9" fillId="0" borderId="0" xfId="2" applyNumberFormat="1" applyFont="1" applyFill="1" applyBorder="1" applyAlignment="1" applyProtection="1">
      <alignment horizontal="right" vertical="center"/>
    </xf>
    <xf numFmtId="4" fontId="9" fillId="0" borderId="0" xfId="2" applyNumberFormat="1" applyFont="1" applyFill="1" applyBorder="1" applyAlignment="1" applyProtection="1">
      <alignment horizontal="right" vertical="center"/>
    </xf>
    <xf numFmtId="165" fontId="9" fillId="0" borderId="0" xfId="2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0" fontId="9" fillId="0" borderId="0" xfId="2" applyFont="1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horizontal="left" vertical="center"/>
    </xf>
    <xf numFmtId="165" fontId="10" fillId="0" borderId="0" xfId="2" quotePrefix="1" applyNumberFormat="1" applyFont="1" applyFill="1" applyBorder="1" applyAlignment="1" applyProtection="1">
      <alignment horizontal="left" vertical="center"/>
    </xf>
    <xf numFmtId="0" fontId="10" fillId="0" borderId="0" xfId="2" quotePrefix="1" applyFont="1" applyFill="1" applyBorder="1" applyAlignment="1" applyProtection="1">
      <alignment horizontal="left" vertical="center"/>
    </xf>
    <xf numFmtId="0" fontId="10" fillId="0" borderId="6" xfId="2" quotePrefix="1" applyFont="1" applyFill="1" applyBorder="1" applyAlignment="1" applyProtection="1">
      <alignment horizontal="left" vertical="center"/>
    </xf>
    <xf numFmtId="4" fontId="10" fillId="0" borderId="5" xfId="2" applyNumberFormat="1" applyFont="1" applyFill="1" applyBorder="1" applyAlignment="1" applyProtection="1">
      <alignment horizontal="right" vertical="center"/>
    </xf>
    <xf numFmtId="165" fontId="10" fillId="0" borderId="5" xfId="2" applyNumberFormat="1" applyFont="1" applyFill="1" applyBorder="1" applyAlignment="1" applyProtection="1">
      <alignment horizontal="right" vertical="center"/>
    </xf>
    <xf numFmtId="165" fontId="10" fillId="0" borderId="5" xfId="2" applyNumberFormat="1" applyFont="1" applyFill="1" applyBorder="1" applyAlignment="1" applyProtection="1">
      <alignment vertical="center"/>
    </xf>
    <xf numFmtId="3" fontId="10" fillId="0" borderId="5" xfId="2" applyNumberFormat="1" applyFont="1" applyFill="1" applyBorder="1" applyAlignment="1" applyProtection="1">
      <alignment horizontal="right" vertical="center"/>
    </xf>
    <xf numFmtId="3" fontId="17" fillId="0" borderId="0" xfId="2" applyNumberFormat="1" applyFont="1" applyFill="1" applyBorder="1" applyAlignment="1" applyProtection="1">
      <alignment horizontal="right" vertical="center"/>
    </xf>
    <xf numFmtId="3" fontId="9" fillId="0" borderId="0" xfId="2" applyNumberFormat="1" applyFont="1" applyFill="1" applyBorder="1" applyAlignment="1" applyProtection="1">
      <alignment horizontal="right" vertical="center"/>
    </xf>
    <xf numFmtId="0" fontId="1" fillId="0" borderId="0" xfId="2" applyFont="1" applyAlignment="1" applyProtection="1">
      <alignment horizontal="left" vertical="center" indent="1"/>
    </xf>
    <xf numFmtId="0" fontId="19" fillId="0" borderId="0" xfId="2" applyFont="1" applyAlignment="1">
      <alignment horizontal="right" vertical="center"/>
    </xf>
    <xf numFmtId="0" fontId="10" fillId="0" borderId="0" xfId="2" applyFont="1" applyAlignment="1">
      <alignment horizontal="centerContinuous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ont="1" applyFill="1" applyAlignment="1">
      <alignment horizontal="right" vertical="center"/>
    </xf>
    <xf numFmtId="0" fontId="10" fillId="0" borderId="0" xfId="2" applyFont="1" applyFill="1" applyAlignment="1">
      <alignment horizontal="right" vertical="center"/>
    </xf>
    <xf numFmtId="170" fontId="10" fillId="0" borderId="0" xfId="2" applyNumberFormat="1" applyFont="1" applyFill="1" applyBorder="1" applyAlignment="1" applyProtection="1">
      <alignment horizontal="right" vertical="center"/>
    </xf>
    <xf numFmtId="171" fontId="9" fillId="0" borderId="0" xfId="2" applyNumberFormat="1" applyFont="1" applyFill="1" applyBorder="1" applyAlignment="1" applyProtection="1">
      <alignment horizontal="right" vertical="center"/>
    </xf>
    <xf numFmtId="171" fontId="10" fillId="0" borderId="0" xfId="2" applyNumberFormat="1" applyFont="1" applyFill="1" applyBorder="1" applyAlignment="1" applyProtection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65" fontId="9" fillId="0" borderId="0" xfId="2" quotePrefix="1" applyNumberFormat="1" applyFont="1" applyFill="1" applyBorder="1" applyAlignment="1" applyProtection="1">
      <alignment horizontal="left" vertical="center"/>
    </xf>
    <xf numFmtId="0" fontId="17" fillId="0" borderId="0" xfId="2" applyFont="1" applyFill="1" applyAlignment="1">
      <alignment horizontal="right" vertical="center"/>
    </xf>
    <xf numFmtId="0" fontId="9" fillId="0" borderId="4" xfId="2" quotePrefix="1" applyFont="1" applyFill="1" applyBorder="1" applyAlignment="1" applyProtection="1">
      <alignment horizontal="left" vertical="center"/>
    </xf>
    <xf numFmtId="0" fontId="16" fillId="0" borderId="0" xfId="2" quotePrefix="1" applyFont="1" applyFill="1" applyBorder="1" applyAlignment="1" applyProtection="1">
      <alignment horizontal="left" vertical="center"/>
    </xf>
    <xf numFmtId="0" fontId="16" fillId="0" borderId="0" xfId="2" applyFont="1" applyFill="1" applyAlignment="1">
      <alignment horizontal="right" vertical="center"/>
    </xf>
    <xf numFmtId="0" fontId="16" fillId="0" borderId="0" xfId="2" applyFont="1" applyFill="1" applyAlignment="1">
      <alignment vertical="center"/>
    </xf>
    <xf numFmtId="0" fontId="17" fillId="0" borderId="0" xfId="2" applyFont="1" applyFill="1" applyAlignment="1" applyProtection="1">
      <alignment horizontal="left" vertical="center"/>
    </xf>
    <xf numFmtId="0" fontId="16" fillId="0" borderId="0" xfId="2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justify" wrapText="1"/>
    </xf>
    <xf numFmtId="0" fontId="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0" xfId="2" applyFont="1" applyBorder="1" applyAlignment="1">
      <alignment horizontal="justify" vertical="top" wrapText="1"/>
    </xf>
    <xf numFmtId="0" fontId="17" fillId="0" borderId="0" xfId="2" quotePrefix="1" applyFont="1" applyAlignment="1" applyProtection="1">
      <alignment horizontal="left" vertical="center"/>
    </xf>
    <xf numFmtId="0" fontId="1" fillId="0" borderId="0" xfId="2" applyFont="1" applyAlignment="1">
      <alignment horizontal="center" vertical="center" wrapText="1"/>
    </xf>
    <xf numFmtId="0" fontId="9" fillId="2" borderId="3" xfId="2" applyFont="1" applyFill="1" applyBorder="1" applyAlignment="1" applyProtection="1">
      <alignment horizontal="center" vertical="center" wrapText="1"/>
    </xf>
    <xf numFmtId="0" fontId="9" fillId="2" borderId="0" xfId="2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 applyProtection="1">
      <alignment horizontal="center" vertical="center" wrapText="1"/>
    </xf>
    <xf numFmtId="49" fontId="9" fillId="2" borderId="3" xfId="2" applyNumberFormat="1" applyFont="1" applyFill="1" applyBorder="1" applyAlignment="1" applyProtection="1">
      <alignment horizontal="right" vertical="center" wrapText="1"/>
    </xf>
    <xf numFmtId="49" fontId="9" fillId="2" borderId="0" xfId="2" applyNumberFormat="1" applyFont="1" applyFill="1" applyBorder="1" applyAlignment="1" applyProtection="1">
      <alignment horizontal="right" vertical="center" wrapText="1"/>
    </xf>
    <xf numFmtId="49" fontId="9" fillId="2" borderId="5" xfId="2" applyNumberFormat="1" applyFont="1" applyFill="1" applyBorder="1" applyAlignment="1" applyProtection="1">
      <alignment horizontal="right" vertical="center" wrapText="1"/>
    </xf>
    <xf numFmtId="0" fontId="9" fillId="2" borderId="3" xfId="2" applyFont="1" applyFill="1" applyBorder="1" applyAlignment="1" applyProtection="1">
      <alignment horizontal="right" vertical="center" wrapText="1"/>
    </xf>
    <xf numFmtId="0" fontId="9" fillId="2" borderId="0" xfId="2" applyFont="1" applyFill="1" applyBorder="1" applyAlignment="1" applyProtection="1">
      <alignment horizontal="right" vertical="center" wrapText="1"/>
    </xf>
    <xf numFmtId="0" fontId="9" fillId="2" borderId="5" xfId="2" applyFont="1" applyFill="1" applyBorder="1" applyAlignment="1" applyProtection="1">
      <alignment horizontal="right" vertical="center" wrapText="1"/>
    </xf>
    <xf numFmtId="0" fontId="9" fillId="2" borderId="3" xfId="2" quotePrefix="1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9" fillId="2" borderId="10" xfId="2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left" vertical="center"/>
    </xf>
    <xf numFmtId="0" fontId="9" fillId="2" borderId="5" xfId="2" applyFont="1" applyFill="1" applyBorder="1" applyAlignment="1">
      <alignment horizontal="left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17" fillId="0" borderId="0" xfId="2" quotePrefix="1" applyFont="1" applyFill="1" applyAlignment="1" applyProtection="1">
      <alignment horizontal="distributed" vertical="center"/>
    </xf>
    <xf numFmtId="0" fontId="1" fillId="0" borderId="0" xfId="2" applyFont="1" applyAlignment="1" applyProtection="1">
      <alignment horizontal="center" vertical="center" wrapText="1"/>
    </xf>
    <xf numFmtId="0" fontId="9" fillId="2" borderId="2" xfId="2" quotePrefix="1" applyFont="1" applyFill="1" applyBorder="1" applyAlignment="1" applyProtection="1">
      <alignment horizontal="center" vertical="center"/>
    </xf>
    <xf numFmtId="0" fontId="9" fillId="2" borderId="2" xfId="2" applyFont="1" applyFill="1" applyBorder="1" applyAlignment="1" applyProtection="1">
      <alignment horizontal="center" vertical="center"/>
    </xf>
    <xf numFmtId="0" fontId="16" fillId="0" borderId="0" xfId="2" applyFont="1" applyBorder="1" applyAlignment="1">
      <alignment horizontal="left" vertical="top" wrapText="1"/>
    </xf>
    <xf numFmtId="0" fontId="16" fillId="0" borderId="0" xfId="2" quotePrefix="1" applyFont="1" applyFill="1" applyBorder="1" applyAlignment="1" applyProtection="1">
      <alignment horizontal="justify" vertical="top"/>
    </xf>
    <xf numFmtId="0" fontId="16" fillId="0" borderId="0" xfId="2" applyFont="1" applyFill="1" applyAlignment="1">
      <alignment horizontal="justify" vertical="top"/>
    </xf>
  </cellXfs>
  <cellStyles count="3">
    <cellStyle name="Normal" xfId="0" builtinId="0"/>
    <cellStyle name="Normal 2 10" xfId="1"/>
    <cellStyle name="Normal 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6\5\JPT\FDES\Indices\MIRI\CENSOS\Preliminar_Censo%202007\Libro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lly\Boletin\Mensual\Cuadros\Bol_08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6\5\JPT\FDES\Indices\1-aaPara%20Trasladar\3\MIRI\CENSOS\Preliminar_Censo%202007\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6\5\JPT\FDES\Indices\DOCUME~1\edavila\CONFIG~1\Temp\Piramide%20Pob%20%20Censal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ass\data\FLORIAN\EPS2000\LORET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6\5\JPT\FDES\Indices\Mis%20documentos\MISDOC\BASE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fa\share_e\EPS1999\SEDALIB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998.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1198%20Complet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afp.gob.pe/estadistica/financiera/2002/Febrero/wBol_0220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edavila\CONFIG~1\Temp\Piramide%20Pob%20%20Censal%20(2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grabar%20Cd\CUADROS\RECIBIDODE\INEI-2003-FORMATOS%20INREN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oletin%20Semanal\sem32_00\Boletin%20Mensual\Bol_052000%20prelimin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ANUARIO_ESTAD_AMB2010\MIRI\CENSOS\Preliminar_Censo%202007\Libro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Anuario_Ambientales_2016\5\JPT\FDES\Indices\NotaTribactual\NotaTrib\Notaexcel\Vinculada\2002\0902\VIN_NV_INGCORR02propinici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</sheetNames>
    <sheetDataSet>
      <sheetData sheetId="0"/>
      <sheetData sheetId="1"/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289.56246948242187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289.56246948242187</v>
          </cell>
          <cell r="I36">
            <v>579.51861572265625</v>
          </cell>
          <cell r="J36">
            <v>533.42401123046875</v>
          </cell>
          <cell r="K36">
            <v>289.56246948242187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/>
      <sheetData sheetId="9">
        <row r="4">
          <cell r="F4" t="str">
            <v/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 t="str">
            <v/>
          </cell>
          <cell r="L4" t="str">
            <v/>
          </cell>
          <cell r="M4">
            <v>2002</v>
          </cell>
          <cell r="N4">
            <v>2003</v>
          </cell>
          <cell r="O4" t="str">
            <v>2004</v>
          </cell>
          <cell r="P4" t="str">
            <v/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/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/>
      <sheetData sheetId="20"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/>
      <sheetData sheetId="22"/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</sheetNames>
    <sheetDataSet>
      <sheetData sheetId="0" refreshError="1"/>
      <sheetData sheetId="1" refreshError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</v>
          </cell>
        </row>
        <row r="3">
          <cell r="A3" t="str">
            <v>0001T41997</v>
          </cell>
          <cell r="B3">
            <v>1</v>
          </cell>
        </row>
        <row r="4">
          <cell r="A4" t="str">
            <v>0001A31998</v>
          </cell>
          <cell r="B4">
            <v>3</v>
          </cell>
        </row>
        <row r="5">
          <cell r="A5" t="str">
            <v>0001T11998</v>
          </cell>
          <cell r="B5">
            <v>3</v>
          </cell>
        </row>
        <row r="6">
          <cell r="A6" t="str">
            <v>0001T21998</v>
          </cell>
          <cell r="B6">
            <v>3</v>
          </cell>
        </row>
        <row r="7">
          <cell r="A7" t="str">
            <v>0001T31998</v>
          </cell>
          <cell r="B7">
            <v>3</v>
          </cell>
        </row>
        <row r="8">
          <cell r="A8" t="str">
            <v>0001T41998</v>
          </cell>
          <cell r="B8">
            <v>3</v>
          </cell>
        </row>
        <row r="9">
          <cell r="A9" t="str">
            <v>0001A41999</v>
          </cell>
          <cell r="B9">
            <v>3</v>
          </cell>
        </row>
        <row r="10">
          <cell r="A10" t="str">
            <v>0001T11999</v>
          </cell>
          <cell r="B10">
            <v>3</v>
          </cell>
        </row>
        <row r="11">
          <cell r="A11" t="str">
            <v>0001T21999</v>
          </cell>
          <cell r="B11">
            <v>0</v>
          </cell>
        </row>
        <row r="12">
          <cell r="A12" t="str">
            <v>0001T31999</v>
          </cell>
          <cell r="B12">
            <v>3</v>
          </cell>
        </row>
        <row r="13">
          <cell r="A13" t="str">
            <v>0001T41999</v>
          </cell>
          <cell r="B13">
            <v>3</v>
          </cell>
        </row>
        <row r="14">
          <cell r="A14" t="str">
            <v>0002A21997</v>
          </cell>
          <cell r="B14">
            <v>124</v>
          </cell>
        </row>
        <row r="15">
          <cell r="A15" t="str">
            <v>0002T41997</v>
          </cell>
          <cell r="B15">
            <v>124</v>
          </cell>
        </row>
        <row r="16">
          <cell r="A16" t="str">
            <v>0002A31998</v>
          </cell>
          <cell r="B16">
            <v>120</v>
          </cell>
        </row>
        <row r="17">
          <cell r="A17" t="str">
            <v>0002T11998</v>
          </cell>
          <cell r="B17">
            <v>124</v>
          </cell>
        </row>
        <row r="18">
          <cell r="A18" t="str">
            <v>0002T21998</v>
          </cell>
          <cell r="B18">
            <v>121</v>
          </cell>
        </row>
        <row r="19">
          <cell r="A19" t="str">
            <v>0002T31998</v>
          </cell>
          <cell r="B19">
            <v>121</v>
          </cell>
        </row>
        <row r="20">
          <cell r="A20" t="str">
            <v>0002T41998</v>
          </cell>
          <cell r="B20">
            <v>120</v>
          </cell>
        </row>
        <row r="21">
          <cell r="A21" t="str">
            <v>0002A41999</v>
          </cell>
          <cell r="B21">
            <v>115</v>
          </cell>
        </row>
        <row r="22">
          <cell r="A22" t="str">
            <v>0002T11999</v>
          </cell>
          <cell r="B22">
            <v>121</v>
          </cell>
        </row>
        <row r="23">
          <cell r="A23" t="str">
            <v>0002T21999</v>
          </cell>
          <cell r="B23">
            <v>0</v>
          </cell>
        </row>
        <row r="24">
          <cell r="A24" t="str">
            <v>0002T31999</v>
          </cell>
          <cell r="B24">
            <v>115</v>
          </cell>
        </row>
        <row r="25">
          <cell r="A25" t="str">
            <v>0002T41999</v>
          </cell>
          <cell r="B25">
            <v>115</v>
          </cell>
        </row>
        <row r="26">
          <cell r="A26" t="str">
            <v>0003A21997</v>
          </cell>
          <cell r="B26">
            <v>45</v>
          </cell>
        </row>
        <row r="27">
          <cell r="A27" t="str">
            <v>0003T41997</v>
          </cell>
          <cell r="B27">
            <v>45</v>
          </cell>
        </row>
        <row r="28">
          <cell r="A28" t="str">
            <v>0003A31998</v>
          </cell>
          <cell r="B28">
            <v>46</v>
          </cell>
        </row>
        <row r="29">
          <cell r="A29" t="str">
            <v>0003T11998</v>
          </cell>
          <cell r="B29">
            <v>65</v>
          </cell>
        </row>
        <row r="30">
          <cell r="A30" t="str">
            <v>0003T21998</v>
          </cell>
          <cell r="B30">
            <v>57</v>
          </cell>
        </row>
        <row r="31">
          <cell r="A31" t="str">
            <v>0003T31998</v>
          </cell>
          <cell r="B31">
            <v>54</v>
          </cell>
        </row>
        <row r="32">
          <cell r="A32" t="str">
            <v>0003T41998</v>
          </cell>
          <cell r="B32">
            <v>46</v>
          </cell>
        </row>
        <row r="33">
          <cell r="A33" t="str">
            <v>0003A41999</v>
          </cell>
          <cell r="B33">
            <v>41</v>
          </cell>
        </row>
        <row r="34">
          <cell r="A34" t="str">
            <v>0003T11999</v>
          </cell>
          <cell r="B34">
            <v>63</v>
          </cell>
        </row>
        <row r="35">
          <cell r="A35" t="str">
            <v>0003T21999</v>
          </cell>
          <cell r="B35">
            <v>0</v>
          </cell>
        </row>
        <row r="36">
          <cell r="A36" t="str">
            <v>0003T31999</v>
          </cell>
          <cell r="B36">
            <v>50</v>
          </cell>
        </row>
        <row r="37">
          <cell r="A37" t="str">
            <v>0003T41999</v>
          </cell>
          <cell r="B37">
            <v>41</v>
          </cell>
        </row>
        <row r="38">
          <cell r="A38" t="str">
            <v>0004A21997</v>
          </cell>
          <cell r="B38">
            <v>24357455</v>
          </cell>
        </row>
        <row r="39">
          <cell r="A39" t="str">
            <v>0004T11997</v>
          </cell>
          <cell r="B39">
            <v>6822368</v>
          </cell>
        </row>
        <row r="40">
          <cell r="A40" t="str">
            <v>0004T21997</v>
          </cell>
          <cell r="B40">
            <v>6302575</v>
          </cell>
        </row>
        <row r="41">
          <cell r="A41" t="str">
            <v>0004T31997</v>
          </cell>
          <cell r="B41">
            <v>5598656</v>
          </cell>
        </row>
        <row r="42">
          <cell r="A42" t="str">
            <v>0004T41997</v>
          </cell>
          <cell r="B42">
            <v>5633856</v>
          </cell>
        </row>
        <row r="43">
          <cell r="A43" t="str">
            <v>0004A31998</v>
          </cell>
          <cell r="B43">
            <v>20493148</v>
          </cell>
        </row>
        <row r="44">
          <cell r="A44" t="str">
            <v>0004T11998</v>
          </cell>
          <cell r="B44">
            <v>5477562</v>
          </cell>
        </row>
        <row r="45">
          <cell r="A45" t="str">
            <v>0004T21998</v>
          </cell>
          <cell r="B45">
            <v>5490564</v>
          </cell>
        </row>
        <row r="46">
          <cell r="A46" t="str">
            <v>0004T31998</v>
          </cell>
          <cell r="B46">
            <v>4722612</v>
          </cell>
        </row>
        <row r="47">
          <cell r="A47" t="str">
            <v>0004T41998</v>
          </cell>
          <cell r="B47">
            <v>4802410</v>
          </cell>
        </row>
        <row r="48">
          <cell r="A48" t="str">
            <v>0004A41999</v>
          </cell>
          <cell r="B48">
            <v>23424272</v>
          </cell>
        </row>
        <row r="49">
          <cell r="A49" t="str">
            <v>0004T11999</v>
          </cell>
          <cell r="B49">
            <v>5405829</v>
          </cell>
        </row>
        <row r="50">
          <cell r="A50" t="str">
            <v>0004T21999</v>
          </cell>
          <cell r="B50">
            <v>5926221</v>
          </cell>
        </row>
        <row r="51">
          <cell r="A51" t="str">
            <v>0004T31999</v>
          </cell>
          <cell r="B51">
            <v>5795843</v>
          </cell>
        </row>
        <row r="52">
          <cell r="A52" t="str">
            <v>0004T41999</v>
          </cell>
          <cell r="B52">
            <v>6296379</v>
          </cell>
        </row>
        <row r="53">
          <cell r="A53" t="str">
            <v>0005A21997</v>
          </cell>
        </row>
        <row r="54">
          <cell r="A54" t="str">
            <v>0005A31998</v>
          </cell>
          <cell r="B54">
            <v>0</v>
          </cell>
        </row>
        <row r="55">
          <cell r="A55" t="str">
            <v>0005T11998</v>
          </cell>
          <cell r="B55">
            <v>0</v>
          </cell>
        </row>
        <row r="56">
          <cell r="A56" t="str">
            <v>0005T21998</v>
          </cell>
          <cell r="B56">
            <v>0</v>
          </cell>
        </row>
        <row r="57">
          <cell r="A57" t="str">
            <v>0005T31998</v>
          </cell>
          <cell r="B57">
            <v>0</v>
          </cell>
        </row>
        <row r="58">
          <cell r="A58" t="str">
            <v>0005T41998</v>
          </cell>
          <cell r="B58">
            <v>0</v>
          </cell>
        </row>
        <row r="59">
          <cell r="A59" t="str">
            <v>0005A41999</v>
          </cell>
          <cell r="B59">
            <v>0</v>
          </cell>
        </row>
        <row r="60">
          <cell r="A60" t="str">
            <v>0005T11999</v>
          </cell>
          <cell r="B60">
            <v>0</v>
          </cell>
        </row>
        <row r="61">
          <cell r="A61" t="str">
            <v>0005T21999</v>
          </cell>
          <cell r="B61">
            <v>0</v>
          </cell>
        </row>
        <row r="62">
          <cell r="A62" t="str">
            <v>0005T31999</v>
          </cell>
          <cell r="B62">
            <v>0</v>
          </cell>
        </row>
        <row r="63">
          <cell r="A63" t="str">
            <v>0005T41999</v>
          </cell>
          <cell r="B63">
            <v>0</v>
          </cell>
        </row>
        <row r="64">
          <cell r="A64" t="str">
            <v>0006A21997</v>
          </cell>
          <cell r="B64">
            <v>1152</v>
          </cell>
        </row>
        <row r="65">
          <cell r="A65" t="str">
            <v>0006A31998</v>
          </cell>
          <cell r="B65">
            <v>2374</v>
          </cell>
        </row>
        <row r="66">
          <cell r="A66" t="str">
            <v>0006T11998</v>
          </cell>
          <cell r="B66">
            <v>700</v>
          </cell>
        </row>
        <row r="67">
          <cell r="A67" t="str">
            <v>0006T21998</v>
          </cell>
          <cell r="B67">
            <v>755</v>
          </cell>
        </row>
        <row r="68">
          <cell r="A68" t="str">
            <v>0006T31998</v>
          </cell>
          <cell r="B68">
            <v>642</v>
          </cell>
        </row>
        <row r="69">
          <cell r="A69" t="str">
            <v>0006T41998</v>
          </cell>
          <cell r="B69">
            <v>277</v>
          </cell>
        </row>
        <row r="70">
          <cell r="A70" t="str">
            <v>0006A41999</v>
          </cell>
          <cell r="B70">
            <v>8088</v>
          </cell>
        </row>
        <row r="71">
          <cell r="A71" t="str">
            <v>0006T11999</v>
          </cell>
          <cell r="B71">
            <v>467</v>
          </cell>
        </row>
        <row r="72">
          <cell r="A72" t="str">
            <v>0006T21999</v>
          </cell>
          <cell r="B72">
            <v>916</v>
          </cell>
        </row>
        <row r="73">
          <cell r="A73" t="str">
            <v>0006T31999</v>
          </cell>
          <cell r="B73">
            <v>2585</v>
          </cell>
        </row>
        <row r="74">
          <cell r="A74" t="str">
            <v>0006T41999</v>
          </cell>
          <cell r="B74">
            <v>4120</v>
          </cell>
        </row>
        <row r="75">
          <cell r="A75" t="str">
            <v>0007A21997</v>
          </cell>
        </row>
        <row r="76">
          <cell r="A76" t="str">
            <v>0007A31998</v>
          </cell>
          <cell r="B76">
            <v>1147</v>
          </cell>
        </row>
        <row r="77">
          <cell r="A77" t="str">
            <v>0007T11998</v>
          </cell>
          <cell r="B77">
            <v>0</v>
          </cell>
        </row>
        <row r="78">
          <cell r="A78" t="str">
            <v>0007T21998</v>
          </cell>
          <cell r="B78">
            <v>583</v>
          </cell>
        </row>
        <row r="79">
          <cell r="A79" t="str">
            <v>0007T31998</v>
          </cell>
          <cell r="B79">
            <v>422</v>
          </cell>
        </row>
        <row r="80">
          <cell r="A80" t="str">
            <v>0007T41998</v>
          </cell>
          <cell r="B80">
            <v>141</v>
          </cell>
        </row>
        <row r="81">
          <cell r="A81" t="str">
            <v>0007A41999</v>
          </cell>
          <cell r="B81">
            <v>7103</v>
          </cell>
        </row>
        <row r="82">
          <cell r="A82" t="str">
            <v>0007T11999</v>
          </cell>
          <cell r="B82">
            <v>285</v>
          </cell>
        </row>
        <row r="83">
          <cell r="A83" t="str">
            <v>0007T21999</v>
          </cell>
          <cell r="B83">
            <v>779</v>
          </cell>
        </row>
        <row r="84">
          <cell r="A84" t="str">
            <v>0007T31999</v>
          </cell>
          <cell r="B84">
            <v>2091</v>
          </cell>
        </row>
        <row r="85">
          <cell r="A85" t="str">
            <v>0007T41999</v>
          </cell>
          <cell r="B85">
            <v>3948</v>
          </cell>
        </row>
        <row r="86">
          <cell r="A86" t="str">
            <v>0008A21997</v>
          </cell>
          <cell r="B86">
            <v>2940</v>
          </cell>
        </row>
        <row r="87">
          <cell r="A87" t="str">
            <v>0008A31998</v>
          </cell>
          <cell r="B87">
            <v>21083</v>
          </cell>
        </row>
        <row r="88">
          <cell r="A88" t="str">
            <v>0008T11998</v>
          </cell>
          <cell r="B88">
            <v>6183</v>
          </cell>
        </row>
        <row r="89">
          <cell r="A89" t="str">
            <v>0008T21998</v>
          </cell>
          <cell r="B89">
            <v>5908</v>
          </cell>
        </row>
        <row r="90">
          <cell r="A90" t="str">
            <v>0008T31998</v>
          </cell>
          <cell r="B90">
            <v>6075</v>
          </cell>
        </row>
        <row r="91">
          <cell r="A91" t="str">
            <v>0008T41998</v>
          </cell>
          <cell r="B91">
            <v>2917</v>
          </cell>
        </row>
        <row r="92">
          <cell r="A92" t="str">
            <v>0008A41999</v>
          </cell>
          <cell r="B92">
            <v>19414</v>
          </cell>
        </row>
        <row r="93">
          <cell r="A93" t="str">
            <v>0008T11999</v>
          </cell>
          <cell r="B93">
            <v>3821</v>
          </cell>
        </row>
        <row r="94">
          <cell r="A94" t="str">
            <v>0008T21999</v>
          </cell>
          <cell r="B94">
            <v>3586</v>
          </cell>
        </row>
        <row r="95">
          <cell r="A95" t="str">
            <v>0008T31999</v>
          </cell>
          <cell r="B95">
            <v>5384</v>
          </cell>
        </row>
        <row r="96">
          <cell r="A96" t="str">
            <v>0008T41999</v>
          </cell>
          <cell r="B96">
            <v>6623</v>
          </cell>
        </row>
        <row r="97">
          <cell r="A97" t="str">
            <v>0009A31998</v>
          </cell>
          <cell r="B97">
            <v>20618</v>
          </cell>
        </row>
        <row r="98">
          <cell r="A98" t="str">
            <v>0009T11998</v>
          </cell>
          <cell r="B98">
            <v>6015</v>
          </cell>
        </row>
        <row r="99">
          <cell r="A99" t="str">
            <v>0009T21998</v>
          </cell>
          <cell r="B99">
            <v>5790</v>
          </cell>
        </row>
        <row r="100">
          <cell r="A100" t="str">
            <v>0009T31998</v>
          </cell>
          <cell r="B100">
            <v>5954</v>
          </cell>
        </row>
        <row r="101">
          <cell r="A101" t="str">
            <v>0009T41998</v>
          </cell>
          <cell r="B101">
            <v>2859</v>
          </cell>
        </row>
        <row r="102">
          <cell r="A102" t="str">
            <v>0009A41999</v>
          </cell>
          <cell r="B102">
            <v>18956</v>
          </cell>
        </row>
        <row r="103">
          <cell r="A103" t="str">
            <v>0009T11999</v>
          </cell>
          <cell r="B103">
            <v>3695</v>
          </cell>
        </row>
        <row r="104">
          <cell r="A104" t="str">
            <v>0009T21999</v>
          </cell>
          <cell r="B104">
            <v>3406</v>
          </cell>
        </row>
        <row r="105">
          <cell r="A105" t="str">
            <v>0009T31999</v>
          </cell>
          <cell r="B105">
            <v>5316</v>
          </cell>
        </row>
        <row r="106">
          <cell r="A106" t="str">
            <v>0009T41999</v>
          </cell>
          <cell r="B106">
            <v>6539</v>
          </cell>
        </row>
        <row r="107">
          <cell r="A107" t="str">
            <v>0010A21997</v>
          </cell>
          <cell r="B107">
            <v>506</v>
          </cell>
        </row>
        <row r="108">
          <cell r="A108" t="str">
            <v>0010A31998</v>
          </cell>
          <cell r="B108">
            <v>629</v>
          </cell>
        </row>
        <row r="109">
          <cell r="A109" t="str">
            <v>0010T11998</v>
          </cell>
          <cell r="B109">
            <v>186</v>
          </cell>
        </row>
        <row r="110">
          <cell r="A110" t="str">
            <v>0010T21998</v>
          </cell>
          <cell r="B110">
            <v>161</v>
          </cell>
        </row>
        <row r="111">
          <cell r="A111" t="str">
            <v>0010T31998</v>
          </cell>
          <cell r="B111">
            <v>143</v>
          </cell>
        </row>
        <row r="112">
          <cell r="A112" t="str">
            <v>0010T41998</v>
          </cell>
          <cell r="B112">
            <v>139</v>
          </cell>
        </row>
        <row r="113">
          <cell r="A113" t="str">
            <v>0010A41999</v>
          </cell>
          <cell r="B113">
            <v>624</v>
          </cell>
        </row>
        <row r="114">
          <cell r="A114" t="str">
            <v>0010T11999</v>
          </cell>
          <cell r="B114">
            <v>140</v>
          </cell>
        </row>
        <row r="115">
          <cell r="A115" t="str">
            <v>0010T21999</v>
          </cell>
          <cell r="B115">
            <v>176</v>
          </cell>
        </row>
        <row r="116">
          <cell r="A116" t="str">
            <v>0010T31999</v>
          </cell>
          <cell r="B116">
            <v>126</v>
          </cell>
        </row>
        <row r="117">
          <cell r="A117" t="str">
            <v>0010T41999</v>
          </cell>
          <cell r="B117">
            <v>182</v>
          </cell>
        </row>
        <row r="118">
          <cell r="A118" t="str">
            <v>0011A21997</v>
          </cell>
          <cell r="B118">
            <v>49</v>
          </cell>
        </row>
        <row r="119">
          <cell r="A119" t="str">
            <v>0011A31998</v>
          </cell>
          <cell r="B119">
            <v>136</v>
          </cell>
        </row>
        <row r="120">
          <cell r="A120" t="str">
            <v>0011T11998</v>
          </cell>
          <cell r="B120">
            <v>36</v>
          </cell>
        </row>
        <row r="121">
          <cell r="A121" t="str">
            <v>0011T21998</v>
          </cell>
          <cell r="B121">
            <v>24</v>
          </cell>
        </row>
        <row r="122">
          <cell r="A122" t="str">
            <v>0011T31998</v>
          </cell>
          <cell r="B122">
            <v>44</v>
          </cell>
        </row>
        <row r="123">
          <cell r="A123" t="str">
            <v>0011T41998</v>
          </cell>
          <cell r="B123">
            <v>32</v>
          </cell>
        </row>
        <row r="124">
          <cell r="A124" t="str">
            <v>0011A41999</v>
          </cell>
          <cell r="B124">
            <v>174</v>
          </cell>
        </row>
        <row r="125">
          <cell r="A125" t="str">
            <v>0011T11999</v>
          </cell>
          <cell r="B125">
            <v>41</v>
          </cell>
        </row>
        <row r="126">
          <cell r="A126" t="str">
            <v>0011T21999</v>
          </cell>
          <cell r="B126">
            <v>37</v>
          </cell>
        </row>
        <row r="127">
          <cell r="A127" t="str">
            <v>0011T31999</v>
          </cell>
          <cell r="B127">
            <v>69</v>
          </cell>
        </row>
        <row r="128">
          <cell r="A128" t="str">
            <v>0011T41999</v>
          </cell>
          <cell r="B128">
            <v>27</v>
          </cell>
        </row>
        <row r="129">
          <cell r="A129" t="str">
            <v>0012A21997</v>
          </cell>
          <cell r="B129">
            <v>186</v>
          </cell>
        </row>
        <row r="130">
          <cell r="A130" t="str">
            <v>0012T41997</v>
          </cell>
          <cell r="B130">
            <v>186</v>
          </cell>
        </row>
        <row r="131">
          <cell r="A131" t="str">
            <v>0012A31998</v>
          </cell>
          <cell r="B131">
            <v>195</v>
          </cell>
        </row>
        <row r="132">
          <cell r="A132" t="str">
            <v>0012T11998</v>
          </cell>
          <cell r="B132">
            <v>188</v>
          </cell>
        </row>
        <row r="133">
          <cell r="A133" t="str">
            <v>0012T21998</v>
          </cell>
          <cell r="B133">
            <v>191</v>
          </cell>
        </row>
        <row r="134">
          <cell r="A134" t="str">
            <v>0012T31998</v>
          </cell>
          <cell r="B134">
            <v>193</v>
          </cell>
        </row>
        <row r="135">
          <cell r="A135" t="str">
            <v>0012T41998</v>
          </cell>
          <cell r="B135">
            <v>195</v>
          </cell>
        </row>
        <row r="136">
          <cell r="A136" t="str">
            <v>0012A41999</v>
          </cell>
          <cell r="B136">
            <v>204</v>
          </cell>
        </row>
        <row r="137">
          <cell r="A137" t="str">
            <v>0012T11999</v>
          </cell>
          <cell r="B137">
            <v>199</v>
          </cell>
        </row>
        <row r="138">
          <cell r="A138" t="str">
            <v>0012T21999</v>
          </cell>
          <cell r="B138">
            <v>201</v>
          </cell>
        </row>
        <row r="139">
          <cell r="A139" t="str">
            <v>0012T31999</v>
          </cell>
          <cell r="B139">
            <v>201</v>
          </cell>
        </row>
        <row r="140">
          <cell r="A140" t="str">
            <v>0012T41999</v>
          </cell>
          <cell r="B140">
            <v>204</v>
          </cell>
        </row>
        <row r="141">
          <cell r="A141" t="str">
            <v>0013A21997</v>
          </cell>
          <cell r="B141">
            <v>128</v>
          </cell>
        </row>
        <row r="142">
          <cell r="A142" t="str">
            <v>0013T41997</v>
          </cell>
          <cell r="B142">
            <v>128</v>
          </cell>
        </row>
        <row r="143">
          <cell r="A143" t="str">
            <v>0013A31998</v>
          </cell>
          <cell r="B143">
            <v>157</v>
          </cell>
        </row>
        <row r="144">
          <cell r="A144" t="str">
            <v>0013T11998</v>
          </cell>
          <cell r="B144">
            <v>155</v>
          </cell>
        </row>
        <row r="145">
          <cell r="A145" t="str">
            <v>0013T21998</v>
          </cell>
          <cell r="B145">
            <v>156</v>
          </cell>
        </row>
        <row r="146">
          <cell r="A146" t="str">
            <v>0013T31998</v>
          </cell>
          <cell r="B146">
            <v>156</v>
          </cell>
        </row>
        <row r="147">
          <cell r="A147" t="str">
            <v>0013T41998</v>
          </cell>
          <cell r="B147">
            <v>157</v>
          </cell>
        </row>
        <row r="148">
          <cell r="A148" t="str">
            <v>0013A41999</v>
          </cell>
          <cell r="B148">
            <v>196</v>
          </cell>
        </row>
        <row r="149">
          <cell r="A149" t="str">
            <v>0013T11999</v>
          </cell>
          <cell r="B149">
            <v>194</v>
          </cell>
        </row>
        <row r="150">
          <cell r="A150" t="str">
            <v>0013T21999</v>
          </cell>
          <cell r="B150">
            <v>196</v>
          </cell>
        </row>
        <row r="151">
          <cell r="A151" t="str">
            <v>0013T31999</v>
          </cell>
          <cell r="B151">
            <v>196</v>
          </cell>
        </row>
        <row r="152">
          <cell r="A152" t="str">
            <v>0013T41999</v>
          </cell>
          <cell r="B152">
            <v>196</v>
          </cell>
        </row>
        <row r="153">
          <cell r="A153" t="str">
            <v>0014A21997</v>
          </cell>
          <cell r="B153">
            <v>6870</v>
          </cell>
        </row>
        <row r="154">
          <cell r="A154" t="str">
            <v>0014T41997</v>
          </cell>
          <cell r="B154">
            <v>6870</v>
          </cell>
        </row>
        <row r="155">
          <cell r="A155" t="str">
            <v>0014A31998</v>
          </cell>
          <cell r="B155">
            <v>5819</v>
          </cell>
        </row>
        <row r="156">
          <cell r="A156" t="str">
            <v>0014T11998</v>
          </cell>
          <cell r="B156">
            <v>6223</v>
          </cell>
        </row>
        <row r="157">
          <cell r="A157" t="str">
            <v>0014T21998</v>
          </cell>
          <cell r="B157">
            <v>5753</v>
          </cell>
        </row>
        <row r="158">
          <cell r="A158" t="str">
            <v>0014T31998</v>
          </cell>
          <cell r="B158">
            <v>5752</v>
          </cell>
        </row>
        <row r="159">
          <cell r="A159" t="str">
            <v>0014T41998</v>
          </cell>
          <cell r="B159">
            <v>5819</v>
          </cell>
        </row>
        <row r="160">
          <cell r="A160" t="str">
            <v>0014A41999</v>
          </cell>
          <cell r="B160">
            <v>6976</v>
          </cell>
        </row>
        <row r="161">
          <cell r="A161" t="str">
            <v>0014T11999</v>
          </cell>
          <cell r="B161">
            <v>5507</v>
          </cell>
        </row>
        <row r="162">
          <cell r="A162" t="str">
            <v>0014T21999</v>
          </cell>
          <cell r="B162">
            <v>5312</v>
          </cell>
        </row>
        <row r="163">
          <cell r="A163" t="str">
            <v>0014T31999</v>
          </cell>
          <cell r="B163">
            <v>5049</v>
          </cell>
        </row>
        <row r="164">
          <cell r="A164" t="str">
            <v>0014T41999</v>
          </cell>
          <cell r="B164">
            <v>6976</v>
          </cell>
        </row>
        <row r="165">
          <cell r="A165" t="str">
            <v>0015A21997</v>
          </cell>
          <cell r="B165">
            <v>15</v>
          </cell>
        </row>
        <row r="166">
          <cell r="A166" t="str">
            <v>0015T11997</v>
          </cell>
          <cell r="B166">
            <v>15</v>
          </cell>
        </row>
        <row r="167">
          <cell r="A167" t="str">
            <v>0015T21997</v>
          </cell>
          <cell r="B167">
            <v>15</v>
          </cell>
        </row>
        <row r="168">
          <cell r="A168" t="str">
            <v>0015T31997</v>
          </cell>
          <cell r="B168">
            <v>15</v>
          </cell>
        </row>
        <row r="169">
          <cell r="A169" t="str">
            <v>0015T41997</v>
          </cell>
          <cell r="B169">
            <v>15</v>
          </cell>
        </row>
        <row r="170">
          <cell r="A170" t="str">
            <v>0015A31998</v>
          </cell>
          <cell r="B170">
            <v>12.5</v>
          </cell>
        </row>
        <row r="171">
          <cell r="A171" t="str">
            <v>0015T11998</v>
          </cell>
          <cell r="B171">
            <v>13</v>
          </cell>
        </row>
        <row r="172">
          <cell r="A172" t="str">
            <v>0015T21998</v>
          </cell>
          <cell r="B172">
            <v>12</v>
          </cell>
        </row>
        <row r="173">
          <cell r="A173" t="str">
            <v>0015T31998</v>
          </cell>
          <cell r="B173">
            <v>12</v>
          </cell>
        </row>
        <row r="174">
          <cell r="A174" t="str">
            <v>0015T41998</v>
          </cell>
          <cell r="B174">
            <v>13</v>
          </cell>
        </row>
        <row r="175">
          <cell r="A175" t="str">
            <v>0015A41999</v>
          </cell>
          <cell r="B175">
            <v>16</v>
          </cell>
        </row>
        <row r="176">
          <cell r="A176" t="str">
            <v>0015T11999</v>
          </cell>
          <cell r="B176">
            <v>16</v>
          </cell>
        </row>
        <row r="177">
          <cell r="A177" t="str">
            <v>0015T21999</v>
          </cell>
          <cell r="B177">
            <v>16</v>
          </cell>
        </row>
        <row r="178">
          <cell r="A178" t="str">
            <v>0015T31999</v>
          </cell>
          <cell r="B178">
            <v>16</v>
          </cell>
        </row>
        <row r="179">
          <cell r="A179" t="str">
            <v>0015T41999</v>
          </cell>
          <cell r="B179">
            <v>16</v>
          </cell>
        </row>
        <row r="180">
          <cell r="A180" t="str">
            <v>0016A21997</v>
          </cell>
          <cell r="B180">
            <v>379236</v>
          </cell>
        </row>
        <row r="181">
          <cell r="A181" t="str">
            <v>0016T11997</v>
          </cell>
          <cell r="B181">
            <v>371279</v>
          </cell>
        </row>
        <row r="182">
          <cell r="A182" t="str">
            <v>0016T21997</v>
          </cell>
          <cell r="B182">
            <v>373931</v>
          </cell>
        </row>
        <row r="183">
          <cell r="A183" t="str">
            <v>0016T31997</v>
          </cell>
          <cell r="B183">
            <v>376584</v>
          </cell>
        </row>
        <row r="184">
          <cell r="A184" t="str">
            <v>0016T41997</v>
          </cell>
          <cell r="B184">
            <v>379236</v>
          </cell>
        </row>
        <row r="185">
          <cell r="A185" t="str">
            <v>0016A31998</v>
          </cell>
          <cell r="B185">
            <v>390073</v>
          </cell>
        </row>
        <row r="186">
          <cell r="A186" t="str">
            <v>0016T11998</v>
          </cell>
          <cell r="B186">
            <v>381945</v>
          </cell>
        </row>
        <row r="187">
          <cell r="A187" t="str">
            <v>0016T21998</v>
          </cell>
          <cell r="B187">
            <v>384655</v>
          </cell>
        </row>
        <row r="188">
          <cell r="A188" t="str">
            <v>0016T31998</v>
          </cell>
          <cell r="B188">
            <v>387364</v>
          </cell>
        </row>
        <row r="189">
          <cell r="A189" t="str">
            <v>0016T41998</v>
          </cell>
          <cell r="B189">
            <v>390073</v>
          </cell>
        </row>
        <row r="190">
          <cell r="A190" t="str">
            <v>0016T21999</v>
          </cell>
          <cell r="B190">
            <v>400486</v>
          </cell>
        </row>
        <row r="191">
          <cell r="A191" t="str">
            <v>0017A21997</v>
          </cell>
          <cell r="B191">
            <v>6</v>
          </cell>
        </row>
        <row r="192">
          <cell r="A192" t="str">
            <v>0017T11997</v>
          </cell>
          <cell r="B192">
            <v>6</v>
          </cell>
        </row>
        <row r="193">
          <cell r="A193" t="str">
            <v>0017T21997</v>
          </cell>
          <cell r="B193">
            <v>6</v>
          </cell>
        </row>
        <row r="194">
          <cell r="A194" t="str">
            <v>0017T31997</v>
          </cell>
          <cell r="B194">
            <v>6</v>
          </cell>
        </row>
        <row r="195">
          <cell r="A195" t="str">
            <v>0017T41997</v>
          </cell>
          <cell r="B195">
            <v>6</v>
          </cell>
        </row>
        <row r="196">
          <cell r="A196" t="str">
            <v>0017A31998</v>
          </cell>
          <cell r="B196">
            <v>6</v>
          </cell>
        </row>
        <row r="197">
          <cell r="A197" t="str">
            <v>0017T11998</v>
          </cell>
          <cell r="B197">
            <v>6</v>
          </cell>
        </row>
        <row r="198">
          <cell r="A198" t="str">
            <v>0017T21998</v>
          </cell>
          <cell r="B198">
            <v>6</v>
          </cell>
        </row>
        <row r="199">
          <cell r="A199" t="str">
            <v>0017T31998</v>
          </cell>
          <cell r="B199">
            <v>6</v>
          </cell>
        </row>
        <row r="200">
          <cell r="A200" t="str">
            <v>0017T41998</v>
          </cell>
          <cell r="B200">
            <v>6</v>
          </cell>
        </row>
        <row r="201">
          <cell r="A201" t="str">
            <v>0017A41999</v>
          </cell>
          <cell r="B201">
            <v>6.5</v>
          </cell>
        </row>
        <row r="202">
          <cell r="A202" t="str">
            <v>0017T11999</v>
          </cell>
          <cell r="B202">
            <v>6</v>
          </cell>
        </row>
        <row r="203">
          <cell r="A203" t="str">
            <v>0017T21999</v>
          </cell>
          <cell r="B203">
            <v>6</v>
          </cell>
        </row>
        <row r="204">
          <cell r="A204" t="str">
            <v>0017T31999</v>
          </cell>
          <cell r="B204">
            <v>6.5</v>
          </cell>
        </row>
        <row r="205">
          <cell r="A205" t="str">
            <v>0017T41999</v>
          </cell>
          <cell r="B205">
            <v>6.5</v>
          </cell>
        </row>
        <row r="206">
          <cell r="A206" t="str">
            <v>0018A21997</v>
          </cell>
          <cell r="B206">
            <v>6</v>
          </cell>
        </row>
        <row r="207">
          <cell r="A207" t="str">
            <v>0018T11997</v>
          </cell>
          <cell r="B207">
            <v>6</v>
          </cell>
        </row>
        <row r="208">
          <cell r="A208" t="str">
            <v>0018T21997</v>
          </cell>
          <cell r="B208">
            <v>6</v>
          </cell>
        </row>
        <row r="209">
          <cell r="A209" t="str">
            <v>0018T31997</v>
          </cell>
          <cell r="B209">
            <v>6</v>
          </cell>
        </row>
        <row r="210">
          <cell r="A210" t="str">
            <v>0018T41997</v>
          </cell>
          <cell r="B210">
            <v>6</v>
          </cell>
        </row>
        <row r="211">
          <cell r="A211" t="str">
            <v>0018T11998</v>
          </cell>
          <cell r="B211">
            <v>6</v>
          </cell>
        </row>
        <row r="212">
          <cell r="A212" t="str">
            <v>0018T21998</v>
          </cell>
          <cell r="B212">
            <v>6</v>
          </cell>
        </row>
        <row r="213">
          <cell r="A213" t="str">
            <v>0018T31998</v>
          </cell>
          <cell r="B213">
            <v>6</v>
          </cell>
        </row>
        <row r="214">
          <cell r="A214" t="str">
            <v>0018T41998</v>
          </cell>
          <cell r="B214">
            <v>6</v>
          </cell>
        </row>
        <row r="215">
          <cell r="A215" t="str">
            <v>0018A41999</v>
          </cell>
          <cell r="B215">
            <v>6</v>
          </cell>
        </row>
        <row r="216">
          <cell r="A216" t="str">
            <v>0018T11999</v>
          </cell>
          <cell r="B216">
            <v>6</v>
          </cell>
        </row>
        <row r="217">
          <cell r="A217" t="str">
            <v>0018T21999</v>
          </cell>
          <cell r="B217">
            <v>6</v>
          </cell>
        </row>
        <row r="218">
          <cell r="A218" t="str">
            <v>0018T31999</v>
          </cell>
          <cell r="B218">
            <v>-1</v>
          </cell>
        </row>
        <row r="219">
          <cell r="A219" t="str">
            <v>0018T41999</v>
          </cell>
          <cell r="B219">
            <v>6</v>
          </cell>
        </row>
        <row r="220">
          <cell r="A220" t="str">
            <v>0019A21997</v>
          </cell>
          <cell r="B220">
            <v>6</v>
          </cell>
        </row>
        <row r="221">
          <cell r="A221" t="str">
            <v>0019T11997</v>
          </cell>
          <cell r="B221">
            <v>6</v>
          </cell>
        </row>
        <row r="222">
          <cell r="A222" t="str">
            <v>0019T21997</v>
          </cell>
          <cell r="B222">
            <v>6</v>
          </cell>
        </row>
        <row r="223">
          <cell r="A223" t="str">
            <v>0019T31997</v>
          </cell>
          <cell r="B223">
            <v>6</v>
          </cell>
        </row>
        <row r="224">
          <cell r="A224" t="str">
            <v>0019T41997</v>
          </cell>
          <cell r="B224">
            <v>6</v>
          </cell>
        </row>
        <row r="225">
          <cell r="A225" t="str">
            <v>0019A31998</v>
          </cell>
          <cell r="B225">
            <v>6</v>
          </cell>
        </row>
        <row r="226">
          <cell r="A226" t="str">
            <v>0019T11998</v>
          </cell>
          <cell r="B226">
            <v>6</v>
          </cell>
        </row>
        <row r="227">
          <cell r="A227" t="str">
            <v>0019T21998</v>
          </cell>
          <cell r="B227">
            <v>6</v>
          </cell>
        </row>
        <row r="228">
          <cell r="A228" t="str">
            <v>0019T31998</v>
          </cell>
          <cell r="B228">
            <v>6</v>
          </cell>
        </row>
        <row r="229">
          <cell r="A229" t="str">
            <v>0019T41998</v>
          </cell>
          <cell r="B229">
            <v>6</v>
          </cell>
        </row>
        <row r="230">
          <cell r="A230" t="str">
            <v>0019A41999</v>
          </cell>
          <cell r="B230">
            <v>6.5</v>
          </cell>
        </row>
        <row r="231">
          <cell r="A231" t="str">
            <v>0019T11999</v>
          </cell>
          <cell r="B231">
            <v>6</v>
          </cell>
        </row>
        <row r="232">
          <cell r="A232" t="str">
            <v>0019T21999</v>
          </cell>
          <cell r="B232">
            <v>6</v>
          </cell>
        </row>
        <row r="233">
          <cell r="A233" t="str">
            <v>0019T31999</v>
          </cell>
          <cell r="B233">
            <v>6.5</v>
          </cell>
        </row>
        <row r="234">
          <cell r="A234" t="str">
            <v>0019T41999</v>
          </cell>
          <cell r="B234">
            <v>6.5</v>
          </cell>
        </row>
        <row r="235">
          <cell r="A235" t="str">
            <v>0020A21997</v>
          </cell>
          <cell r="B235">
            <v>6</v>
          </cell>
        </row>
        <row r="236">
          <cell r="A236" t="str">
            <v>0020T11997</v>
          </cell>
          <cell r="B236">
            <v>6</v>
          </cell>
        </row>
        <row r="237">
          <cell r="A237" t="str">
            <v>0020T21997</v>
          </cell>
          <cell r="B237">
            <v>6</v>
          </cell>
        </row>
        <row r="238">
          <cell r="A238" t="str">
            <v>0020T31997</v>
          </cell>
          <cell r="B238">
            <v>6</v>
          </cell>
        </row>
        <row r="239">
          <cell r="A239" t="str">
            <v>0020T41997</v>
          </cell>
          <cell r="B239">
            <v>6</v>
          </cell>
        </row>
        <row r="240">
          <cell r="A240" t="str">
            <v>0020T11998</v>
          </cell>
          <cell r="B240">
            <v>6</v>
          </cell>
        </row>
        <row r="241">
          <cell r="A241" t="str">
            <v>0020T21998</v>
          </cell>
          <cell r="B241">
            <v>6</v>
          </cell>
        </row>
        <row r="242">
          <cell r="A242" t="str">
            <v>0020T31998</v>
          </cell>
          <cell r="B242">
            <v>6</v>
          </cell>
        </row>
        <row r="243">
          <cell r="A243" t="str">
            <v>0020T41998</v>
          </cell>
          <cell r="B243">
            <v>6</v>
          </cell>
        </row>
        <row r="244">
          <cell r="A244" t="str">
            <v>0020A41999</v>
          </cell>
          <cell r="B244">
            <v>6</v>
          </cell>
        </row>
        <row r="245">
          <cell r="A245" t="str">
            <v>0020T11999</v>
          </cell>
          <cell r="B245">
            <v>6</v>
          </cell>
        </row>
        <row r="246">
          <cell r="A246" t="str">
            <v>0020T21999</v>
          </cell>
          <cell r="B246">
            <v>6</v>
          </cell>
        </row>
        <row r="247">
          <cell r="A247" t="str">
            <v>0020T31999</v>
          </cell>
          <cell r="B247">
            <v>7</v>
          </cell>
        </row>
        <row r="248">
          <cell r="A248" t="str">
            <v>0020T41999</v>
          </cell>
          <cell r="B248">
            <v>6</v>
          </cell>
        </row>
        <row r="249">
          <cell r="A249" t="str">
            <v>0021A21997</v>
          </cell>
          <cell r="B249">
            <v>350</v>
          </cell>
        </row>
        <row r="250">
          <cell r="A250" t="str">
            <v>0021T41997</v>
          </cell>
          <cell r="B250">
            <v>350</v>
          </cell>
        </row>
        <row r="251">
          <cell r="A251" t="str">
            <v>0021A31998</v>
          </cell>
          <cell r="B251">
            <v>350</v>
          </cell>
        </row>
        <row r="252">
          <cell r="A252" t="str">
            <v>0021T11998</v>
          </cell>
          <cell r="B252">
            <v>350</v>
          </cell>
        </row>
        <row r="253">
          <cell r="A253" t="str">
            <v>0021T21998</v>
          </cell>
          <cell r="B253">
            <v>350</v>
          </cell>
        </row>
        <row r="254">
          <cell r="A254" t="str">
            <v>0021T31998</v>
          </cell>
          <cell r="B254">
            <v>350</v>
          </cell>
        </row>
        <row r="255">
          <cell r="A255" t="str">
            <v>0021T41998</v>
          </cell>
          <cell r="B255">
            <v>350</v>
          </cell>
        </row>
        <row r="256">
          <cell r="A256" t="str">
            <v>0021A41999</v>
          </cell>
          <cell r="B256">
            <v>325</v>
          </cell>
        </row>
        <row r="257">
          <cell r="A257" t="str">
            <v>0021T11999</v>
          </cell>
          <cell r="B257">
            <v>390</v>
          </cell>
        </row>
        <row r="258">
          <cell r="A258" t="str">
            <v>0021T21999</v>
          </cell>
          <cell r="B258">
            <v>390</v>
          </cell>
        </row>
        <row r="259">
          <cell r="A259" t="str">
            <v>0021T31999</v>
          </cell>
          <cell r="B259">
            <v>390</v>
          </cell>
        </row>
        <row r="260">
          <cell r="A260" t="str">
            <v>0021T41999</v>
          </cell>
          <cell r="B260">
            <v>325</v>
          </cell>
        </row>
        <row r="261">
          <cell r="A261" t="str">
            <v>0022A21997</v>
          </cell>
          <cell r="B261">
            <v>42206</v>
          </cell>
        </row>
        <row r="262">
          <cell r="A262" t="str">
            <v>0022T11997</v>
          </cell>
          <cell r="B262">
            <v>41076</v>
          </cell>
        </row>
        <row r="263">
          <cell r="A263" t="str">
            <v>0022T21997</v>
          </cell>
          <cell r="B263">
            <v>40234</v>
          </cell>
        </row>
        <row r="264">
          <cell r="A264" t="str">
            <v>0022T31997</v>
          </cell>
          <cell r="B264">
            <v>41933</v>
          </cell>
        </row>
        <row r="265">
          <cell r="A265" t="str">
            <v>0022T41997</v>
          </cell>
          <cell r="B265">
            <v>42206</v>
          </cell>
        </row>
        <row r="266">
          <cell r="A266" t="str">
            <v>0022A31998</v>
          </cell>
          <cell r="B266">
            <v>44351</v>
          </cell>
        </row>
        <row r="267">
          <cell r="A267" t="str">
            <v>0022T11998</v>
          </cell>
          <cell r="B267">
            <v>42583</v>
          </cell>
        </row>
        <row r="268">
          <cell r="A268" t="str">
            <v>0022T21998</v>
          </cell>
          <cell r="B268">
            <v>42989</v>
          </cell>
        </row>
        <row r="269">
          <cell r="A269" t="str">
            <v>0022T31998</v>
          </cell>
          <cell r="B269">
            <v>43093</v>
          </cell>
        </row>
        <row r="270">
          <cell r="A270" t="str">
            <v>0022T41998</v>
          </cell>
          <cell r="B270">
            <v>44351</v>
          </cell>
        </row>
        <row r="271">
          <cell r="A271" t="str">
            <v>0022A41999</v>
          </cell>
          <cell r="B271">
            <v>41311</v>
          </cell>
        </row>
        <row r="272">
          <cell r="A272" t="str">
            <v>0022T11999</v>
          </cell>
          <cell r="B272">
            <v>43088</v>
          </cell>
        </row>
        <row r="273">
          <cell r="A273" t="str">
            <v>0022T21999</v>
          </cell>
          <cell r="B273">
            <v>43461</v>
          </cell>
        </row>
        <row r="274">
          <cell r="A274" t="str">
            <v>0022T31999</v>
          </cell>
          <cell r="B274">
            <v>43527</v>
          </cell>
        </row>
        <row r="275">
          <cell r="A275" t="str">
            <v>0022T41999</v>
          </cell>
          <cell r="B275">
            <v>41311</v>
          </cell>
        </row>
        <row r="276">
          <cell r="A276" t="str">
            <v>0023A21997</v>
          </cell>
          <cell r="B276">
            <v>30873</v>
          </cell>
        </row>
        <row r="277">
          <cell r="A277" t="str">
            <v>0023T11997</v>
          </cell>
          <cell r="B277">
            <v>31692</v>
          </cell>
        </row>
        <row r="278">
          <cell r="A278" t="str">
            <v>0023T21997</v>
          </cell>
          <cell r="B278">
            <v>32263</v>
          </cell>
        </row>
        <row r="279">
          <cell r="A279" t="str">
            <v>0023T31997</v>
          </cell>
          <cell r="B279">
            <v>30533</v>
          </cell>
        </row>
        <row r="280">
          <cell r="A280" t="str">
            <v>0023T41997</v>
          </cell>
          <cell r="B280">
            <v>30873</v>
          </cell>
        </row>
        <row r="281">
          <cell r="A281" t="str">
            <v>0023A31998</v>
          </cell>
          <cell r="B281">
            <v>30627</v>
          </cell>
        </row>
        <row r="282">
          <cell r="A282" t="str">
            <v>0023T11998</v>
          </cell>
          <cell r="B282">
            <v>31912</v>
          </cell>
        </row>
        <row r="283">
          <cell r="A283" t="str">
            <v>0023T21998</v>
          </cell>
          <cell r="B283">
            <v>29502</v>
          </cell>
        </row>
        <row r="284">
          <cell r="A284" t="str">
            <v>0023T31998</v>
          </cell>
          <cell r="B284">
            <v>30275</v>
          </cell>
        </row>
        <row r="285">
          <cell r="A285" t="str">
            <v>0023T41998</v>
          </cell>
          <cell r="B285">
            <v>30627</v>
          </cell>
        </row>
        <row r="286">
          <cell r="A286" t="str">
            <v>0023A41999</v>
          </cell>
          <cell r="B286">
            <v>30378</v>
          </cell>
        </row>
        <row r="287">
          <cell r="A287" t="str">
            <v>0023T11999</v>
          </cell>
          <cell r="B287">
            <v>24959</v>
          </cell>
        </row>
        <row r="288">
          <cell r="A288" t="str">
            <v>0023T21999</v>
          </cell>
          <cell r="B288">
            <v>26730</v>
          </cell>
        </row>
        <row r="289">
          <cell r="A289" t="str">
            <v>0023T31999</v>
          </cell>
          <cell r="B289">
            <v>28450</v>
          </cell>
        </row>
        <row r="290">
          <cell r="A290" t="str">
            <v>0023T41999</v>
          </cell>
          <cell r="B290">
            <v>30378</v>
          </cell>
        </row>
        <row r="291">
          <cell r="A291" t="str">
            <v>0024A31998</v>
          </cell>
          <cell r="B291">
            <v>4014</v>
          </cell>
        </row>
        <row r="292">
          <cell r="A292" t="str">
            <v>0024T11998</v>
          </cell>
          <cell r="B292">
            <v>3520</v>
          </cell>
        </row>
        <row r="293">
          <cell r="A293" t="str">
            <v>0024T21998</v>
          </cell>
          <cell r="B293">
            <v>3556</v>
          </cell>
        </row>
        <row r="294">
          <cell r="A294" t="str">
            <v>0024T31998</v>
          </cell>
          <cell r="B294">
            <v>3950</v>
          </cell>
        </row>
        <row r="295">
          <cell r="A295" t="str">
            <v>0024T41998</v>
          </cell>
          <cell r="B295">
            <v>4014</v>
          </cell>
        </row>
        <row r="296">
          <cell r="A296" t="str">
            <v>0024A41999</v>
          </cell>
          <cell r="B296">
            <v>6174</v>
          </cell>
        </row>
        <row r="297">
          <cell r="A297" t="str">
            <v>0024T11999</v>
          </cell>
          <cell r="B297">
            <v>4201</v>
          </cell>
        </row>
        <row r="298">
          <cell r="A298" t="str">
            <v>0024T21999</v>
          </cell>
          <cell r="B298">
            <v>4331</v>
          </cell>
        </row>
        <row r="299">
          <cell r="A299" t="str">
            <v>0024T31999</v>
          </cell>
          <cell r="B299">
            <v>4971</v>
          </cell>
        </row>
        <row r="300">
          <cell r="A300" t="str">
            <v>0024T41999</v>
          </cell>
          <cell r="B300">
            <v>6174</v>
          </cell>
        </row>
        <row r="301">
          <cell r="A301" t="str">
            <v>0025A21997</v>
          </cell>
          <cell r="B301">
            <v>4456</v>
          </cell>
        </row>
        <row r="302">
          <cell r="A302" t="str">
            <v>0025T11997</v>
          </cell>
          <cell r="B302">
            <v>3189</v>
          </cell>
        </row>
        <row r="303">
          <cell r="A303" t="str">
            <v>0025T31997</v>
          </cell>
          <cell r="B303">
            <v>4537</v>
          </cell>
        </row>
        <row r="304">
          <cell r="A304" t="str">
            <v>0025T41997</v>
          </cell>
          <cell r="B304">
            <v>4456</v>
          </cell>
        </row>
        <row r="305">
          <cell r="A305" t="str">
            <v>0025A31998</v>
          </cell>
          <cell r="B305">
            <v>5012</v>
          </cell>
        </row>
        <row r="306">
          <cell r="A306" t="str">
            <v>0025T11998</v>
          </cell>
          <cell r="B306">
            <v>4355</v>
          </cell>
        </row>
        <row r="307">
          <cell r="A307" t="str">
            <v>0025T21998</v>
          </cell>
          <cell r="B307">
            <v>4519</v>
          </cell>
        </row>
        <row r="308">
          <cell r="A308" t="str">
            <v>0025T31998</v>
          </cell>
          <cell r="B308">
            <v>4873</v>
          </cell>
        </row>
        <row r="309">
          <cell r="A309" t="str">
            <v>0025T41998</v>
          </cell>
          <cell r="B309">
            <v>5012</v>
          </cell>
        </row>
        <row r="310">
          <cell r="A310" t="str">
            <v>0025A41999</v>
          </cell>
          <cell r="B310">
            <v>6965</v>
          </cell>
        </row>
        <row r="311">
          <cell r="A311" t="str">
            <v>0025T11999</v>
          </cell>
          <cell r="B311">
            <v>5417</v>
          </cell>
        </row>
        <row r="312">
          <cell r="A312" t="str">
            <v>0025T21999</v>
          </cell>
          <cell r="B312">
            <v>5751</v>
          </cell>
        </row>
        <row r="313">
          <cell r="A313" t="str">
            <v>0025T31999</v>
          </cell>
          <cell r="B313">
            <v>6239</v>
          </cell>
        </row>
        <row r="314">
          <cell r="A314" t="str">
            <v>0025T41999</v>
          </cell>
          <cell r="B314">
            <v>6965</v>
          </cell>
        </row>
        <row r="315">
          <cell r="A315" t="str">
            <v>0026A21997</v>
          </cell>
          <cell r="B315">
            <v>3932</v>
          </cell>
        </row>
        <row r="316">
          <cell r="A316" t="str">
            <v>0026T11997</v>
          </cell>
          <cell r="B316">
            <v>2869</v>
          </cell>
        </row>
        <row r="317">
          <cell r="A317" t="str">
            <v>0026T21997</v>
          </cell>
          <cell r="B317">
            <v>3749</v>
          </cell>
        </row>
        <row r="318">
          <cell r="A318" t="str">
            <v>0026T31997</v>
          </cell>
          <cell r="B318">
            <v>4246</v>
          </cell>
        </row>
        <row r="319">
          <cell r="A319" t="str">
            <v>0026T41997</v>
          </cell>
          <cell r="B319">
            <v>3932</v>
          </cell>
        </row>
        <row r="320">
          <cell r="A320" t="str">
            <v>0026A31998</v>
          </cell>
          <cell r="B320">
            <v>4014</v>
          </cell>
        </row>
        <row r="321">
          <cell r="A321" t="str">
            <v>0026T11998</v>
          </cell>
          <cell r="B321">
            <v>3520</v>
          </cell>
        </row>
        <row r="322">
          <cell r="A322" t="str">
            <v>0026T21998</v>
          </cell>
          <cell r="B322">
            <v>3556</v>
          </cell>
        </row>
        <row r="323">
          <cell r="A323" t="str">
            <v>0026T31998</v>
          </cell>
          <cell r="B323">
            <v>3950</v>
          </cell>
        </row>
        <row r="324">
          <cell r="A324" t="str">
            <v>0026T41998</v>
          </cell>
          <cell r="B324">
            <v>4014</v>
          </cell>
        </row>
        <row r="325">
          <cell r="A325" t="str">
            <v>0026A41999</v>
          </cell>
          <cell r="B325">
            <v>6562</v>
          </cell>
        </row>
        <row r="326">
          <cell r="A326" t="str">
            <v>0026T11999</v>
          </cell>
          <cell r="B326">
            <v>4201</v>
          </cell>
        </row>
        <row r="327">
          <cell r="A327" t="str">
            <v>0026T21999</v>
          </cell>
          <cell r="B327">
            <v>4331</v>
          </cell>
        </row>
        <row r="328">
          <cell r="A328" t="str">
            <v>0026T31999</v>
          </cell>
          <cell r="B328">
            <v>4971</v>
          </cell>
        </row>
        <row r="329">
          <cell r="A329" t="str">
            <v>0026T41999</v>
          </cell>
          <cell r="B329">
            <v>6562</v>
          </cell>
        </row>
        <row r="330">
          <cell r="A330" t="str">
            <v>0027A21997</v>
          </cell>
          <cell r="B330">
            <v>33707</v>
          </cell>
        </row>
        <row r="331">
          <cell r="A331" t="str">
            <v>0027T11997</v>
          </cell>
          <cell r="B331">
            <v>31688</v>
          </cell>
        </row>
        <row r="332">
          <cell r="A332" t="str">
            <v>0027T21997</v>
          </cell>
          <cell r="B332">
            <v>31714</v>
          </cell>
        </row>
        <row r="333">
          <cell r="A333" t="str">
            <v>0027T31997</v>
          </cell>
          <cell r="B333">
            <v>31895</v>
          </cell>
        </row>
        <row r="334">
          <cell r="A334" t="str">
            <v>0027T41997</v>
          </cell>
          <cell r="B334">
            <v>33707</v>
          </cell>
        </row>
        <row r="335">
          <cell r="A335" t="str">
            <v>0027A31998</v>
          </cell>
          <cell r="B335">
            <v>35203</v>
          </cell>
        </row>
        <row r="336">
          <cell r="A336" t="str">
            <v>0027T11998</v>
          </cell>
          <cell r="B336">
            <v>33916</v>
          </cell>
        </row>
        <row r="337">
          <cell r="A337" t="str">
            <v>0027T21998</v>
          </cell>
          <cell r="B337">
            <v>34073</v>
          </cell>
        </row>
        <row r="338">
          <cell r="A338" t="str">
            <v>0027T31998</v>
          </cell>
          <cell r="B338">
            <v>34412</v>
          </cell>
        </row>
        <row r="339">
          <cell r="A339" t="str">
            <v>0027T41998</v>
          </cell>
          <cell r="B339">
            <v>35203</v>
          </cell>
        </row>
        <row r="340">
          <cell r="A340" t="str">
            <v>0027A41999</v>
          </cell>
          <cell r="B340">
            <v>36091</v>
          </cell>
        </row>
        <row r="341">
          <cell r="A341" t="str">
            <v>0027T11999</v>
          </cell>
          <cell r="B341">
            <v>35145</v>
          </cell>
        </row>
        <row r="342">
          <cell r="A342" t="str">
            <v>0027T21999</v>
          </cell>
          <cell r="B342">
            <v>35773</v>
          </cell>
        </row>
        <row r="343">
          <cell r="A343" t="str">
            <v>0027T31999</v>
          </cell>
          <cell r="B343">
            <v>35815</v>
          </cell>
        </row>
        <row r="344">
          <cell r="A344" t="str">
            <v>0027T41999</v>
          </cell>
          <cell r="B344">
            <v>36091</v>
          </cell>
        </row>
        <row r="345">
          <cell r="A345" t="str">
            <v>0028A31998</v>
          </cell>
        </row>
        <row r="346">
          <cell r="A346" t="str">
            <v>0028T11998</v>
          </cell>
        </row>
        <row r="347">
          <cell r="A347" t="str">
            <v>0028T21998</v>
          </cell>
        </row>
        <row r="348">
          <cell r="A348" t="str">
            <v>0028T31998</v>
          </cell>
        </row>
        <row r="349">
          <cell r="A349" t="str">
            <v>0028T41998</v>
          </cell>
        </row>
        <row r="350">
          <cell r="A350" t="str">
            <v>0028A41999</v>
          </cell>
          <cell r="B350">
            <v>42193</v>
          </cell>
        </row>
        <row r="351">
          <cell r="A351" t="str">
            <v>0028T21999</v>
          </cell>
          <cell r="B351">
            <v>43461</v>
          </cell>
        </row>
        <row r="352">
          <cell r="A352" t="str">
            <v>0028T31999</v>
          </cell>
          <cell r="B352">
            <v>43527</v>
          </cell>
        </row>
        <row r="353">
          <cell r="A353" t="str">
            <v>0028T41999</v>
          </cell>
          <cell r="B353">
            <v>42193</v>
          </cell>
        </row>
        <row r="354">
          <cell r="A354" t="str">
            <v>0029A31998</v>
          </cell>
        </row>
        <row r="355">
          <cell r="A355" t="str">
            <v>0029T11998</v>
          </cell>
        </row>
        <row r="356">
          <cell r="A356" t="str">
            <v>0029T21998</v>
          </cell>
        </row>
        <row r="357">
          <cell r="A357" t="str">
            <v>0029T31998</v>
          </cell>
        </row>
        <row r="358">
          <cell r="A358" t="str">
            <v>0029T41998</v>
          </cell>
        </row>
        <row r="359">
          <cell r="A359" t="str">
            <v>0029A41999</v>
          </cell>
          <cell r="B359">
            <v>36438</v>
          </cell>
        </row>
        <row r="360">
          <cell r="A360" t="str">
            <v>0029T21999</v>
          </cell>
          <cell r="B360">
            <v>35808</v>
          </cell>
        </row>
        <row r="361">
          <cell r="A361" t="str">
            <v>0029T31999</v>
          </cell>
          <cell r="B361">
            <v>35815</v>
          </cell>
        </row>
        <row r="362">
          <cell r="A362" t="str">
            <v>0029T41999</v>
          </cell>
          <cell r="B362">
            <v>36438</v>
          </cell>
        </row>
        <row r="363">
          <cell r="A363" t="str">
            <v>0030A21997</v>
          </cell>
          <cell r="B363">
            <v>29</v>
          </cell>
        </row>
        <row r="364">
          <cell r="A364" t="str">
            <v>0030T41997</v>
          </cell>
          <cell r="B364">
            <v>29</v>
          </cell>
        </row>
        <row r="365">
          <cell r="A365" t="str">
            <v>0030A31998</v>
          </cell>
          <cell r="B365">
            <v>24</v>
          </cell>
        </row>
        <row r="366">
          <cell r="A366" t="str">
            <v>0030T11998</v>
          </cell>
          <cell r="B366">
            <v>31</v>
          </cell>
        </row>
        <row r="367">
          <cell r="A367" t="str">
            <v>0030T21998</v>
          </cell>
          <cell r="B367">
            <v>22</v>
          </cell>
        </row>
        <row r="368">
          <cell r="A368" t="str">
            <v>0030T31998</v>
          </cell>
          <cell r="B368">
            <v>24</v>
          </cell>
        </row>
        <row r="369">
          <cell r="A369" t="str">
            <v>0030T41998</v>
          </cell>
          <cell r="B369">
            <v>24</v>
          </cell>
        </row>
        <row r="370">
          <cell r="A370" t="str">
            <v>0030A41999</v>
          </cell>
          <cell r="B370">
            <v>24</v>
          </cell>
        </row>
        <row r="371">
          <cell r="A371" t="str">
            <v>0030T11999</v>
          </cell>
          <cell r="B371">
            <v>15</v>
          </cell>
        </row>
        <row r="372">
          <cell r="A372" t="str">
            <v>0030T21999</v>
          </cell>
          <cell r="B372">
            <v>15</v>
          </cell>
        </row>
        <row r="373">
          <cell r="A373" t="str">
            <v>0030T31999</v>
          </cell>
          <cell r="B373">
            <v>19</v>
          </cell>
        </row>
        <row r="374">
          <cell r="A374" t="str">
            <v>0030T41999</v>
          </cell>
          <cell r="B374">
            <v>24</v>
          </cell>
        </row>
        <row r="375">
          <cell r="A375" t="str">
            <v>0031A21997</v>
          </cell>
          <cell r="B375">
            <v>9493908</v>
          </cell>
        </row>
        <row r="376">
          <cell r="A376" t="str">
            <v>0031T11997</v>
          </cell>
          <cell r="B376">
            <v>2466842</v>
          </cell>
        </row>
        <row r="377">
          <cell r="A377" t="str">
            <v>0031T21997</v>
          </cell>
          <cell r="B377">
            <v>2427601</v>
          </cell>
        </row>
        <row r="378">
          <cell r="A378" t="str">
            <v>0031T31997</v>
          </cell>
          <cell r="B378">
            <v>2312670</v>
          </cell>
        </row>
        <row r="379">
          <cell r="A379" t="str">
            <v>0031T41997</v>
          </cell>
          <cell r="B379">
            <v>2286795</v>
          </cell>
        </row>
        <row r="380">
          <cell r="A380" t="str">
            <v>0031A31998</v>
          </cell>
          <cell r="B380">
            <v>9435087</v>
          </cell>
        </row>
        <row r="381">
          <cell r="A381" t="str">
            <v>0031T11998</v>
          </cell>
          <cell r="B381">
            <v>2478144</v>
          </cell>
        </row>
        <row r="382">
          <cell r="A382" t="str">
            <v>0031T21998</v>
          </cell>
          <cell r="B382">
            <v>2425148</v>
          </cell>
        </row>
        <row r="383">
          <cell r="A383" t="str">
            <v>0031T31998</v>
          </cell>
          <cell r="B383">
            <v>2267341</v>
          </cell>
        </row>
        <row r="384">
          <cell r="A384" t="str">
            <v>0031T41998</v>
          </cell>
          <cell r="B384">
            <v>2264454</v>
          </cell>
        </row>
        <row r="385">
          <cell r="A385" t="str">
            <v>0031A41999</v>
          </cell>
          <cell r="B385">
            <v>7927287</v>
          </cell>
        </row>
        <row r="386">
          <cell r="A386" t="str">
            <v>0031T11999</v>
          </cell>
          <cell r="B386">
            <v>2155341</v>
          </cell>
        </row>
        <row r="387">
          <cell r="A387" t="str">
            <v>0031T21999</v>
          </cell>
          <cell r="B387">
            <v>1908662</v>
          </cell>
        </row>
        <row r="388">
          <cell r="A388" t="str">
            <v>0031T31999</v>
          </cell>
          <cell r="B388">
            <v>1757552</v>
          </cell>
        </row>
        <row r="389">
          <cell r="A389" t="str">
            <v>0031T41999</v>
          </cell>
          <cell r="B389">
            <v>2105732</v>
          </cell>
        </row>
        <row r="390">
          <cell r="A390" t="str">
            <v>0032A21997</v>
          </cell>
          <cell r="B390">
            <v>1423042</v>
          </cell>
        </row>
        <row r="391">
          <cell r="A391" t="str">
            <v>0032T11997</v>
          </cell>
          <cell r="B391">
            <v>251521</v>
          </cell>
        </row>
        <row r="392">
          <cell r="A392" t="str">
            <v>0032T21997</v>
          </cell>
          <cell r="B392">
            <v>232616</v>
          </cell>
        </row>
        <row r="393">
          <cell r="A393" t="str">
            <v>0032T31997</v>
          </cell>
          <cell r="B393">
            <v>326471</v>
          </cell>
        </row>
        <row r="394">
          <cell r="A394" t="str">
            <v>0032T41997</v>
          </cell>
          <cell r="B394">
            <v>612434</v>
          </cell>
        </row>
        <row r="395">
          <cell r="A395" t="str">
            <v>0032A31998</v>
          </cell>
          <cell r="B395">
            <v>1210726</v>
          </cell>
        </row>
        <row r="396">
          <cell r="A396" t="str">
            <v>0032T11998</v>
          </cell>
          <cell r="B396">
            <v>300613</v>
          </cell>
        </row>
        <row r="397">
          <cell r="A397" t="str">
            <v>0032T21998</v>
          </cell>
          <cell r="B397">
            <v>288389</v>
          </cell>
        </row>
        <row r="398">
          <cell r="A398" t="str">
            <v>0032T31998</v>
          </cell>
          <cell r="B398">
            <v>306843</v>
          </cell>
        </row>
        <row r="399">
          <cell r="A399" t="str">
            <v>0032T41998</v>
          </cell>
          <cell r="B399">
            <v>314881</v>
          </cell>
        </row>
        <row r="400">
          <cell r="A400" t="str">
            <v>0032A41999</v>
          </cell>
          <cell r="B400">
            <v>1766811</v>
          </cell>
        </row>
        <row r="401">
          <cell r="A401" t="str">
            <v>0032T11999</v>
          </cell>
          <cell r="B401">
            <v>304194</v>
          </cell>
        </row>
        <row r="402">
          <cell r="A402" t="str">
            <v>0032T21999</v>
          </cell>
          <cell r="B402">
            <v>371472</v>
          </cell>
        </row>
        <row r="403">
          <cell r="A403" t="str">
            <v>0032T31999</v>
          </cell>
          <cell r="B403">
            <v>455928</v>
          </cell>
        </row>
        <row r="404">
          <cell r="A404" t="str">
            <v>0032T41999</v>
          </cell>
          <cell r="B404">
            <v>635217</v>
          </cell>
        </row>
        <row r="405">
          <cell r="A405" t="str">
            <v>0033A21997</v>
          </cell>
          <cell r="B405">
            <v>10224233</v>
          </cell>
        </row>
        <row r="406">
          <cell r="A406" t="str">
            <v>0033T11997</v>
          </cell>
          <cell r="B406">
            <v>2634715</v>
          </cell>
        </row>
        <row r="407">
          <cell r="A407" t="str">
            <v>0033T21997</v>
          </cell>
          <cell r="B407">
            <v>2630397</v>
          </cell>
        </row>
        <row r="408">
          <cell r="A408" t="str">
            <v>0033T31997</v>
          </cell>
          <cell r="B408">
            <v>2533764</v>
          </cell>
        </row>
        <row r="409">
          <cell r="A409" t="str">
            <v>0033T41997</v>
          </cell>
          <cell r="B409">
            <v>2425357</v>
          </cell>
        </row>
        <row r="410">
          <cell r="A410" t="str">
            <v>0033A31998</v>
          </cell>
          <cell r="B410">
            <v>9978170</v>
          </cell>
        </row>
        <row r="411">
          <cell r="A411" t="str">
            <v>0033T11998</v>
          </cell>
          <cell r="B411">
            <v>2487327</v>
          </cell>
        </row>
        <row r="412">
          <cell r="A412" t="str">
            <v>0033T21998</v>
          </cell>
          <cell r="B412">
            <v>2499707</v>
          </cell>
        </row>
        <row r="413">
          <cell r="A413" t="str">
            <v>0033T31998</v>
          </cell>
          <cell r="B413">
            <v>2498555</v>
          </cell>
        </row>
        <row r="414">
          <cell r="A414" t="str">
            <v>0033T41998</v>
          </cell>
          <cell r="B414">
            <v>2492581</v>
          </cell>
        </row>
        <row r="415">
          <cell r="A415" t="str">
            <v>0033A41999</v>
          </cell>
          <cell r="B415">
            <v>9582178</v>
          </cell>
        </row>
        <row r="416">
          <cell r="A416" t="str">
            <v>0033T11999</v>
          </cell>
          <cell r="B416">
            <v>2367328</v>
          </cell>
        </row>
        <row r="417">
          <cell r="A417" t="str">
            <v>0033T21999</v>
          </cell>
          <cell r="B417">
            <v>2215975</v>
          </cell>
        </row>
        <row r="418">
          <cell r="A418" t="str">
            <v>0033T31999</v>
          </cell>
          <cell r="B418">
            <v>2269155</v>
          </cell>
        </row>
        <row r="419">
          <cell r="A419" t="str">
            <v>0033T41999</v>
          </cell>
          <cell r="B419">
            <v>2729720</v>
          </cell>
        </row>
        <row r="420">
          <cell r="A420" t="str">
            <v>0034A21997</v>
          </cell>
          <cell r="B420">
            <v>5371101</v>
          </cell>
        </row>
        <row r="421">
          <cell r="A421" t="str">
            <v>0034T11997</v>
          </cell>
          <cell r="B421">
            <v>1272217</v>
          </cell>
        </row>
        <row r="422">
          <cell r="A422" t="str">
            <v>0034T21997</v>
          </cell>
          <cell r="B422">
            <v>1286322</v>
          </cell>
        </row>
        <row r="423">
          <cell r="A423" t="str">
            <v>0034T31997</v>
          </cell>
          <cell r="B423">
            <v>1387685</v>
          </cell>
        </row>
        <row r="424">
          <cell r="A424" t="str">
            <v>0034T41997</v>
          </cell>
          <cell r="B424">
            <v>1424877</v>
          </cell>
        </row>
        <row r="425">
          <cell r="A425" t="str">
            <v>0034A31998</v>
          </cell>
          <cell r="B425">
            <v>5686755</v>
          </cell>
        </row>
        <row r="426">
          <cell r="A426" t="str">
            <v>0034T11998</v>
          </cell>
          <cell r="B426">
            <v>1461244</v>
          </cell>
        </row>
        <row r="427">
          <cell r="A427" t="str">
            <v>0034T21998</v>
          </cell>
          <cell r="B427">
            <v>1388979</v>
          </cell>
        </row>
        <row r="428">
          <cell r="A428" t="str">
            <v>0034T31998</v>
          </cell>
          <cell r="B428">
            <v>1498618</v>
          </cell>
        </row>
        <row r="429">
          <cell r="A429" t="str">
            <v>0034T41998</v>
          </cell>
          <cell r="B429">
            <v>1337914</v>
          </cell>
        </row>
        <row r="430">
          <cell r="A430" t="str">
            <v>0034A41999</v>
          </cell>
          <cell r="B430">
            <v>4751654</v>
          </cell>
        </row>
        <row r="431">
          <cell r="A431" t="str">
            <v>0034T11999</v>
          </cell>
          <cell r="B431">
            <v>1137202</v>
          </cell>
        </row>
        <row r="432">
          <cell r="A432" t="str">
            <v>0034T21999</v>
          </cell>
          <cell r="B432">
            <v>1137869</v>
          </cell>
        </row>
        <row r="433">
          <cell r="A433" t="str">
            <v>0034T31999</v>
          </cell>
          <cell r="B433">
            <v>1087080</v>
          </cell>
        </row>
        <row r="434">
          <cell r="A434" t="str">
            <v>0034T41999</v>
          </cell>
          <cell r="B434">
            <v>1389503</v>
          </cell>
        </row>
        <row r="435">
          <cell r="A435" t="str">
            <v>0035A21997</v>
          </cell>
          <cell r="B435">
            <v>14625</v>
          </cell>
        </row>
        <row r="436">
          <cell r="A436" t="str">
            <v>0035T41997</v>
          </cell>
          <cell r="B436">
            <v>14625</v>
          </cell>
        </row>
        <row r="437">
          <cell r="A437" t="str">
            <v>0035A31998</v>
          </cell>
          <cell r="B437">
            <v>17129</v>
          </cell>
        </row>
        <row r="438">
          <cell r="A438" t="str">
            <v>0035T11998</v>
          </cell>
          <cell r="B438">
            <v>3974</v>
          </cell>
        </row>
        <row r="439">
          <cell r="A439" t="str">
            <v>0035T21998</v>
          </cell>
          <cell r="B439">
            <v>5054</v>
          </cell>
        </row>
        <row r="440">
          <cell r="A440" t="str">
            <v>0035T31998</v>
          </cell>
          <cell r="B440">
            <v>4642</v>
          </cell>
        </row>
        <row r="441">
          <cell r="A441" t="str">
            <v>0035T41998</v>
          </cell>
          <cell r="B441">
            <v>3459</v>
          </cell>
        </row>
        <row r="442">
          <cell r="A442" t="str">
            <v>0035A41999</v>
          </cell>
          <cell r="B442">
            <v>7799</v>
          </cell>
        </row>
        <row r="443">
          <cell r="A443" t="str">
            <v>0035T11999</v>
          </cell>
          <cell r="B443">
            <v>2863</v>
          </cell>
        </row>
        <row r="444">
          <cell r="A444" t="str">
            <v>0035T21999</v>
          </cell>
          <cell r="B444">
            <v>2423</v>
          </cell>
        </row>
        <row r="445">
          <cell r="A445" t="str">
            <v>0035T31999</v>
          </cell>
          <cell r="B445">
            <v>888</v>
          </cell>
        </row>
        <row r="446">
          <cell r="A446" t="str">
            <v>0035T41999</v>
          </cell>
          <cell r="B446">
            <v>1625</v>
          </cell>
        </row>
        <row r="447">
          <cell r="A447" t="str">
            <v>0036A21997</v>
          </cell>
          <cell r="B447">
            <v>9560</v>
          </cell>
        </row>
        <row r="448">
          <cell r="A448" t="str">
            <v>0036T41997</v>
          </cell>
          <cell r="B448">
            <v>9560</v>
          </cell>
        </row>
        <row r="449">
          <cell r="A449" t="str">
            <v>0036A31998</v>
          </cell>
          <cell r="B449">
            <v>16350</v>
          </cell>
        </row>
        <row r="450">
          <cell r="A450" t="str">
            <v>0036T11998</v>
          </cell>
          <cell r="B450">
            <v>3833</v>
          </cell>
        </row>
        <row r="451">
          <cell r="A451" t="str">
            <v>0036T21998</v>
          </cell>
          <cell r="B451">
            <v>4846</v>
          </cell>
        </row>
        <row r="452">
          <cell r="A452" t="str">
            <v>0036T31998</v>
          </cell>
          <cell r="B452">
            <v>4587</v>
          </cell>
        </row>
        <row r="453">
          <cell r="A453" t="str">
            <v>0036T41998</v>
          </cell>
          <cell r="B453">
            <v>3084</v>
          </cell>
        </row>
        <row r="454">
          <cell r="A454" t="str">
            <v>0036A41999</v>
          </cell>
          <cell r="B454">
            <v>6962</v>
          </cell>
        </row>
        <row r="455">
          <cell r="A455" t="str">
            <v>0036T11999</v>
          </cell>
          <cell r="B455">
            <v>2476</v>
          </cell>
        </row>
        <row r="456">
          <cell r="A456" t="str">
            <v>0036T21999</v>
          </cell>
          <cell r="B456">
            <v>2251</v>
          </cell>
        </row>
        <row r="457">
          <cell r="A457" t="str">
            <v>0036T31999</v>
          </cell>
          <cell r="B457">
            <v>716</v>
          </cell>
        </row>
        <row r="458">
          <cell r="A458" t="str">
            <v>0036T41999</v>
          </cell>
          <cell r="B458">
            <v>1519</v>
          </cell>
        </row>
        <row r="459">
          <cell r="A459" t="str">
            <v>0037A21997</v>
          </cell>
          <cell r="B459">
            <v>9753816</v>
          </cell>
        </row>
        <row r="460">
          <cell r="A460" t="str">
            <v>0037T11997</v>
          </cell>
          <cell r="B460">
            <v>5400394</v>
          </cell>
        </row>
        <row r="461">
          <cell r="A461" t="str">
            <v>0037T21997</v>
          </cell>
          <cell r="B461">
            <v>5693388</v>
          </cell>
        </row>
        <row r="462">
          <cell r="A462" t="str">
            <v>0037T31997</v>
          </cell>
          <cell r="B462">
            <v>5441911</v>
          </cell>
        </row>
        <row r="463">
          <cell r="A463" t="str">
            <v>0037T41997</v>
          </cell>
          <cell r="B463">
            <v>9753816</v>
          </cell>
        </row>
        <row r="464">
          <cell r="A464" t="str">
            <v>0037A31998</v>
          </cell>
          <cell r="B464">
            <v>7113152</v>
          </cell>
        </row>
        <row r="465">
          <cell r="A465" t="str">
            <v>0037T11998</v>
          </cell>
          <cell r="B465">
            <v>10699668</v>
          </cell>
        </row>
        <row r="466">
          <cell r="A466" t="str">
            <v>0037T21998</v>
          </cell>
          <cell r="B466">
            <v>10950290</v>
          </cell>
        </row>
        <row r="467">
          <cell r="A467" t="str">
            <v>0037T31998</v>
          </cell>
          <cell r="B467">
            <v>10240705</v>
          </cell>
        </row>
        <row r="468">
          <cell r="A468" t="str">
            <v>0037T41998</v>
          </cell>
          <cell r="B468">
            <v>7113152</v>
          </cell>
        </row>
        <row r="469">
          <cell r="A469" t="str">
            <v>0037A41999</v>
          </cell>
          <cell r="B469">
            <v>3551454</v>
          </cell>
        </row>
        <row r="470">
          <cell r="A470" t="str">
            <v>0037T11999</v>
          </cell>
          <cell r="B470">
            <v>7639359</v>
          </cell>
        </row>
        <row r="471">
          <cell r="A471" t="str">
            <v>0037T21999</v>
          </cell>
          <cell r="B471">
            <v>7417280</v>
          </cell>
        </row>
        <row r="472">
          <cell r="A472" t="str">
            <v>0037T31999</v>
          </cell>
          <cell r="B472">
            <v>3605469</v>
          </cell>
        </row>
        <row r="473">
          <cell r="A473" t="str">
            <v>0037T41999</v>
          </cell>
          <cell r="B473">
            <v>3551454</v>
          </cell>
        </row>
        <row r="474">
          <cell r="A474" t="str">
            <v>0038A21997</v>
          </cell>
          <cell r="B474">
            <v>207948</v>
          </cell>
        </row>
        <row r="475">
          <cell r="A475" t="str">
            <v>0038T11997</v>
          </cell>
          <cell r="B475">
            <v>201923</v>
          </cell>
        </row>
        <row r="476">
          <cell r="A476" t="str">
            <v>0038T21997</v>
          </cell>
          <cell r="B476">
            <v>463379</v>
          </cell>
        </row>
        <row r="477">
          <cell r="A477" t="str">
            <v>0038T31997</v>
          </cell>
          <cell r="B477">
            <v>193511</v>
          </cell>
        </row>
        <row r="478">
          <cell r="A478" t="str">
            <v>0038T41997</v>
          </cell>
          <cell r="B478">
            <v>207948</v>
          </cell>
        </row>
        <row r="479">
          <cell r="A479" t="str">
            <v>0038A31998</v>
          </cell>
          <cell r="B479">
            <v>72914</v>
          </cell>
        </row>
        <row r="480">
          <cell r="A480" t="str">
            <v>0038T11998</v>
          </cell>
          <cell r="B480">
            <v>297774</v>
          </cell>
        </row>
        <row r="481">
          <cell r="A481" t="str">
            <v>0038T21998</v>
          </cell>
          <cell r="B481">
            <v>408056</v>
          </cell>
        </row>
        <row r="482">
          <cell r="A482" t="str">
            <v>0038T31998</v>
          </cell>
          <cell r="B482">
            <v>249901</v>
          </cell>
        </row>
        <row r="483">
          <cell r="A483" t="str">
            <v>0038T41998</v>
          </cell>
          <cell r="B483">
            <v>72914</v>
          </cell>
        </row>
        <row r="484">
          <cell r="A484" t="str">
            <v>0038A41999</v>
          </cell>
          <cell r="B484">
            <v>408869</v>
          </cell>
        </row>
        <row r="485">
          <cell r="A485" t="str">
            <v>0038T11999</v>
          </cell>
          <cell r="B485">
            <v>296687</v>
          </cell>
        </row>
        <row r="486">
          <cell r="A486" t="str">
            <v>0038T21999</v>
          </cell>
          <cell r="B486">
            <v>354153</v>
          </cell>
        </row>
        <row r="487">
          <cell r="A487" t="str">
            <v>0038T31999</v>
          </cell>
          <cell r="B487">
            <v>466076</v>
          </cell>
        </row>
        <row r="488">
          <cell r="A488" t="str">
            <v>0038T41999</v>
          </cell>
          <cell r="B488">
            <v>408869</v>
          </cell>
        </row>
        <row r="489">
          <cell r="A489" t="str">
            <v>0039A41999</v>
          </cell>
          <cell r="B489">
            <v>0</v>
          </cell>
        </row>
        <row r="490">
          <cell r="A490" t="str">
            <v>0039T11999</v>
          </cell>
          <cell r="B490">
            <v>0</v>
          </cell>
        </row>
        <row r="491">
          <cell r="A491" t="str">
            <v>0039T21999</v>
          </cell>
          <cell r="B491">
            <v>0</v>
          </cell>
        </row>
        <row r="492">
          <cell r="A492" t="str">
            <v>0039T31999</v>
          </cell>
          <cell r="B492">
            <v>0</v>
          </cell>
        </row>
        <row r="493">
          <cell r="A493" t="str">
            <v>0039T41999</v>
          </cell>
          <cell r="B493">
            <v>0</v>
          </cell>
        </row>
        <row r="494">
          <cell r="A494" t="str">
            <v>0040A21997</v>
          </cell>
          <cell r="B494">
            <v>13648316</v>
          </cell>
        </row>
        <row r="495">
          <cell r="A495" t="str">
            <v>0040T11997</v>
          </cell>
          <cell r="B495">
            <v>6443914</v>
          </cell>
        </row>
        <row r="496">
          <cell r="A496" t="str">
            <v>0040T21997</v>
          </cell>
          <cell r="B496">
            <v>6458388</v>
          </cell>
        </row>
        <row r="497">
          <cell r="A497" t="str">
            <v>0040T31997</v>
          </cell>
          <cell r="B497">
            <v>6423002</v>
          </cell>
        </row>
        <row r="498">
          <cell r="A498" t="str">
            <v>0040T41997</v>
          </cell>
          <cell r="B498">
            <v>13648316</v>
          </cell>
        </row>
        <row r="499">
          <cell r="A499" t="str">
            <v>0040A31998</v>
          </cell>
          <cell r="B499">
            <v>9247561</v>
          </cell>
        </row>
        <row r="500">
          <cell r="A500" t="str">
            <v>0040T11998</v>
          </cell>
          <cell r="B500">
            <v>14037158</v>
          </cell>
        </row>
        <row r="501">
          <cell r="A501" t="str">
            <v>0040T21998</v>
          </cell>
          <cell r="B501">
            <v>13867483</v>
          </cell>
        </row>
        <row r="502">
          <cell r="A502" t="str">
            <v>0040T31998</v>
          </cell>
          <cell r="B502">
            <v>13623557</v>
          </cell>
        </row>
        <row r="503">
          <cell r="A503" t="str">
            <v>0040T41998</v>
          </cell>
          <cell r="B503">
            <v>9247561</v>
          </cell>
        </row>
        <row r="504">
          <cell r="A504" t="str">
            <v>0040A41999</v>
          </cell>
          <cell r="B504">
            <v>9064277</v>
          </cell>
        </row>
        <row r="505">
          <cell r="A505" t="str">
            <v>0040T11999</v>
          </cell>
          <cell r="B505">
            <v>9297040</v>
          </cell>
        </row>
        <row r="506">
          <cell r="A506" t="str">
            <v>0040T21999</v>
          </cell>
          <cell r="B506">
            <v>9243279</v>
          </cell>
        </row>
        <row r="507">
          <cell r="A507" t="str">
            <v>0040T31999</v>
          </cell>
          <cell r="B507">
            <v>9069205</v>
          </cell>
        </row>
        <row r="508">
          <cell r="A508" t="str">
            <v>0040T41999</v>
          </cell>
          <cell r="B508">
            <v>9064277</v>
          </cell>
        </row>
        <row r="509">
          <cell r="A509" t="str">
            <v>0041A21997</v>
          </cell>
          <cell r="B509">
            <v>-5247114</v>
          </cell>
        </row>
        <row r="510">
          <cell r="A510" t="str">
            <v>0041T11997</v>
          </cell>
          <cell r="B510">
            <v>-2355541</v>
          </cell>
        </row>
        <row r="511">
          <cell r="A511" t="str">
            <v>0041T21997</v>
          </cell>
          <cell r="B511">
            <v>-2355541</v>
          </cell>
        </row>
        <row r="512">
          <cell r="A512" t="str">
            <v>0041T31997</v>
          </cell>
          <cell r="B512">
            <v>-2355541</v>
          </cell>
        </row>
        <row r="513">
          <cell r="A513" t="str">
            <v>0041T41997</v>
          </cell>
          <cell r="B513">
            <v>-5247114</v>
          </cell>
        </row>
        <row r="514">
          <cell r="A514" t="str">
            <v>0041A31998</v>
          </cell>
          <cell r="B514">
            <v>-7541761</v>
          </cell>
        </row>
        <row r="515">
          <cell r="A515" t="str">
            <v>0041T11998</v>
          </cell>
          <cell r="B515">
            <v>-5247114</v>
          </cell>
        </row>
        <row r="516">
          <cell r="A516" t="str">
            <v>0041T21998</v>
          </cell>
          <cell r="B516">
            <v>-5247114</v>
          </cell>
        </row>
        <row r="517">
          <cell r="A517" t="str">
            <v>0041T31998</v>
          </cell>
          <cell r="B517">
            <v>-5003931</v>
          </cell>
        </row>
        <row r="518">
          <cell r="A518" t="str">
            <v>0041T41998</v>
          </cell>
          <cell r="B518">
            <v>-7541761</v>
          </cell>
        </row>
        <row r="519">
          <cell r="A519" t="str">
            <v>0041A41999</v>
          </cell>
          <cell r="B519">
            <v>7501541</v>
          </cell>
        </row>
        <row r="520">
          <cell r="A520" t="str">
            <v>0041T11999</v>
          </cell>
          <cell r="B520">
            <v>7541762</v>
          </cell>
        </row>
        <row r="521">
          <cell r="A521" t="str">
            <v>0041T21999</v>
          </cell>
          <cell r="B521">
            <v>7541762</v>
          </cell>
        </row>
        <row r="522">
          <cell r="A522" t="str">
            <v>0041T31999</v>
          </cell>
          <cell r="B522">
            <v>7541762</v>
          </cell>
        </row>
        <row r="523">
          <cell r="A523" t="str">
            <v>0041T41999</v>
          </cell>
          <cell r="B523">
            <v>7501541</v>
          </cell>
        </row>
        <row r="524">
          <cell r="A524" t="str">
            <v>0042A21997</v>
          </cell>
          <cell r="B524">
            <v>501781</v>
          </cell>
        </row>
        <row r="525">
          <cell r="A525" t="str">
            <v>0042T11997</v>
          </cell>
          <cell r="B525">
            <v>418634</v>
          </cell>
        </row>
        <row r="526">
          <cell r="A526" t="str">
            <v>0042T21997</v>
          </cell>
          <cell r="B526">
            <v>439619</v>
          </cell>
        </row>
        <row r="527">
          <cell r="A527" t="str">
            <v>0042T31997</v>
          </cell>
          <cell r="B527">
            <v>448934</v>
          </cell>
        </row>
        <row r="528">
          <cell r="A528" t="str">
            <v>0042T41997</v>
          </cell>
          <cell r="B528">
            <v>501781</v>
          </cell>
        </row>
        <row r="529">
          <cell r="A529" t="str">
            <v>0042A31998</v>
          </cell>
          <cell r="B529">
            <v>526470</v>
          </cell>
        </row>
        <row r="530">
          <cell r="A530" t="str">
            <v>0042T11998</v>
          </cell>
          <cell r="B530">
            <v>681332</v>
          </cell>
        </row>
        <row r="531">
          <cell r="A531" t="str">
            <v>0042T21998</v>
          </cell>
          <cell r="B531">
            <v>733301</v>
          </cell>
        </row>
        <row r="532">
          <cell r="A532" t="str">
            <v>0042T31998</v>
          </cell>
          <cell r="B532">
            <v>701547</v>
          </cell>
        </row>
        <row r="533">
          <cell r="A533" t="str">
            <v>0042T41998</v>
          </cell>
          <cell r="B533">
            <v>526470</v>
          </cell>
        </row>
        <row r="534">
          <cell r="A534" t="str">
            <v>0042A41999</v>
          </cell>
          <cell r="B534">
            <v>546001</v>
          </cell>
        </row>
        <row r="535">
          <cell r="A535" t="str">
            <v>0042T11999</v>
          </cell>
          <cell r="B535">
            <v>558278</v>
          </cell>
        </row>
        <row r="536">
          <cell r="A536" t="str">
            <v>0042T21999</v>
          </cell>
          <cell r="B536">
            <v>512888</v>
          </cell>
        </row>
        <row r="537">
          <cell r="A537" t="str">
            <v>0042T31999</v>
          </cell>
          <cell r="B537">
            <v>519204</v>
          </cell>
        </row>
        <row r="538">
          <cell r="A538" t="str">
            <v>0042T41999</v>
          </cell>
          <cell r="B538">
            <v>546001</v>
          </cell>
        </row>
        <row r="539">
          <cell r="A539" t="str">
            <v>0043A41999</v>
          </cell>
          <cell r="B539">
            <v>0</v>
          </cell>
        </row>
        <row r="540">
          <cell r="A540" t="str">
            <v>0043T11999</v>
          </cell>
          <cell r="B540">
            <v>0</v>
          </cell>
        </row>
        <row r="541">
          <cell r="A541" t="str">
            <v>0043T21999</v>
          </cell>
          <cell r="B541">
            <v>0</v>
          </cell>
        </row>
        <row r="542">
          <cell r="A542" t="str">
            <v>0043T31999</v>
          </cell>
          <cell r="B542">
            <v>0</v>
          </cell>
        </row>
        <row r="543">
          <cell r="A543" t="str">
            <v>0043T41999</v>
          </cell>
          <cell r="B543">
            <v>0</v>
          </cell>
        </row>
        <row r="544">
          <cell r="A544" t="str">
            <v>0044A41999</v>
          </cell>
          <cell r="B544">
            <v>0</v>
          </cell>
        </row>
        <row r="545">
          <cell r="A545" t="str">
            <v>0044T11999</v>
          </cell>
          <cell r="B545">
            <v>0</v>
          </cell>
        </row>
        <row r="546">
          <cell r="A546" t="str">
            <v>0044T21999</v>
          </cell>
          <cell r="B546">
            <v>0</v>
          </cell>
        </row>
        <row r="547">
          <cell r="A547" t="str">
            <v>0044T31999</v>
          </cell>
          <cell r="B547">
            <v>0</v>
          </cell>
        </row>
        <row r="548">
          <cell r="A548" t="str">
            <v>0044T41999</v>
          </cell>
          <cell r="B548">
            <v>0</v>
          </cell>
        </row>
        <row r="549">
          <cell r="A549" t="str">
            <v>0045A21997</v>
          </cell>
          <cell r="B549">
            <v>554131</v>
          </cell>
        </row>
        <row r="550">
          <cell r="A550" t="str">
            <v>0045T11997</v>
          </cell>
          <cell r="B550">
            <v>571560</v>
          </cell>
        </row>
        <row r="551">
          <cell r="A551" t="str">
            <v>0045T21997</v>
          </cell>
          <cell r="B551">
            <v>567425</v>
          </cell>
        </row>
        <row r="552">
          <cell r="A552" t="str">
            <v>0045T31997</v>
          </cell>
          <cell r="B552">
            <v>584312</v>
          </cell>
        </row>
        <row r="553">
          <cell r="A553" t="str">
            <v>0045T41997</v>
          </cell>
          <cell r="B553">
            <v>554131</v>
          </cell>
        </row>
        <row r="554">
          <cell r="A554" t="str">
            <v>0045A31998</v>
          </cell>
          <cell r="B554">
            <v>705060</v>
          </cell>
        </row>
        <row r="555">
          <cell r="A555" t="str">
            <v>0045T11998</v>
          </cell>
          <cell r="B555">
            <v>809518</v>
          </cell>
        </row>
        <row r="556">
          <cell r="A556" t="str">
            <v>0045T21998</v>
          </cell>
          <cell r="B556">
            <v>1029111</v>
          </cell>
        </row>
        <row r="557">
          <cell r="A557" t="str">
            <v>0045T31998</v>
          </cell>
          <cell r="B557">
            <v>657904</v>
          </cell>
        </row>
        <row r="558">
          <cell r="A558" t="str">
            <v>0045T41998</v>
          </cell>
          <cell r="B558">
            <v>705060</v>
          </cell>
        </row>
        <row r="559">
          <cell r="A559" t="str">
            <v>0045A41999</v>
          </cell>
          <cell r="B559">
            <v>569977</v>
          </cell>
        </row>
        <row r="560">
          <cell r="A560" t="str">
            <v>0045T11999</v>
          </cell>
          <cell r="B560">
            <v>819165</v>
          </cell>
        </row>
        <row r="561">
          <cell r="A561" t="str">
            <v>0045T21999</v>
          </cell>
          <cell r="B561">
            <v>616126</v>
          </cell>
        </row>
        <row r="562">
          <cell r="A562" t="str">
            <v>0045T31999</v>
          </cell>
          <cell r="B562">
            <v>640587</v>
          </cell>
        </row>
        <row r="563">
          <cell r="A563" t="str">
            <v>0045T41999</v>
          </cell>
          <cell r="B563">
            <v>569977</v>
          </cell>
        </row>
        <row r="564">
          <cell r="A564" t="str">
            <v>0046A41999</v>
          </cell>
          <cell r="B564">
            <v>0</v>
          </cell>
        </row>
        <row r="565">
          <cell r="A565" t="str">
            <v>0046T11999</v>
          </cell>
          <cell r="B565">
            <v>0</v>
          </cell>
        </row>
        <row r="566">
          <cell r="A566" t="str">
            <v>0046T21999</v>
          </cell>
          <cell r="B566">
            <v>0</v>
          </cell>
        </row>
        <row r="567">
          <cell r="A567" t="str">
            <v>0046T31999</v>
          </cell>
          <cell r="B567">
            <v>0</v>
          </cell>
        </row>
        <row r="568">
          <cell r="A568" t="str">
            <v>0046T41999</v>
          </cell>
          <cell r="B568">
            <v>0</v>
          </cell>
        </row>
        <row r="569">
          <cell r="A569" t="str">
            <v>0047A21997</v>
          </cell>
          <cell r="B569">
            <v>88754</v>
          </cell>
        </row>
        <row r="570">
          <cell r="A570" t="str">
            <v>0047T11997</v>
          </cell>
          <cell r="B570">
            <v>119904</v>
          </cell>
        </row>
        <row r="571">
          <cell r="A571" t="str">
            <v>0047T21997</v>
          </cell>
          <cell r="B571">
            <v>120118</v>
          </cell>
        </row>
        <row r="572">
          <cell r="A572" t="str">
            <v>0047T31997</v>
          </cell>
          <cell r="B572">
            <v>147693</v>
          </cell>
        </row>
        <row r="573">
          <cell r="A573" t="str">
            <v>0047T41997</v>
          </cell>
          <cell r="B573">
            <v>88754</v>
          </cell>
        </row>
        <row r="574">
          <cell r="A574" t="str">
            <v>0047A31998</v>
          </cell>
          <cell r="B574">
            <v>4102908</v>
          </cell>
        </row>
        <row r="575">
          <cell r="A575" t="str">
            <v>0047T11998</v>
          </cell>
          <cell r="B575">
            <v>121000</v>
          </cell>
        </row>
        <row r="576">
          <cell r="A576" t="str">
            <v>0047T21998</v>
          </cell>
          <cell r="B576">
            <v>159453</v>
          </cell>
        </row>
        <row r="577">
          <cell r="A577" t="str">
            <v>0047T31998</v>
          </cell>
          <cell r="B577">
            <v>11727</v>
          </cell>
        </row>
        <row r="578">
          <cell r="A578" t="str">
            <v>0047T41998</v>
          </cell>
          <cell r="B578">
            <v>4102908</v>
          </cell>
        </row>
        <row r="579">
          <cell r="A579" t="str">
            <v>0047A41999</v>
          </cell>
          <cell r="B579">
            <v>463871</v>
          </cell>
        </row>
        <row r="580">
          <cell r="A580" t="str">
            <v>0047T11999</v>
          </cell>
          <cell r="B580">
            <v>4209951</v>
          </cell>
        </row>
        <row r="581">
          <cell r="A581" t="str">
            <v>0047T21999</v>
          </cell>
          <cell r="B581">
            <v>4473689</v>
          </cell>
        </row>
        <row r="582">
          <cell r="A582" t="str">
            <v>0047T31999</v>
          </cell>
          <cell r="B582">
            <v>452159</v>
          </cell>
        </row>
        <row r="583">
          <cell r="A583" t="str">
            <v>0047T41999</v>
          </cell>
          <cell r="B583">
            <v>463871</v>
          </cell>
        </row>
        <row r="584">
          <cell r="A584" t="str">
            <v>0048A41999</v>
          </cell>
          <cell r="B584">
            <v>40495020</v>
          </cell>
        </row>
        <row r="585">
          <cell r="A585" t="str">
            <v>0048T11999</v>
          </cell>
          <cell r="B585">
            <v>35780495</v>
          </cell>
        </row>
        <row r="586">
          <cell r="A586" t="str">
            <v>0048T21999</v>
          </cell>
          <cell r="B586">
            <v>35586449</v>
          </cell>
        </row>
        <row r="587">
          <cell r="A587" t="str">
            <v>0048T31999</v>
          </cell>
          <cell r="B587">
            <v>39862759</v>
          </cell>
        </row>
        <row r="588">
          <cell r="A588" t="str">
            <v>0048T41999</v>
          </cell>
          <cell r="B588">
            <v>40495020</v>
          </cell>
        </row>
        <row r="589">
          <cell r="A589" t="str">
            <v>0049A41999</v>
          </cell>
          <cell r="B589">
            <v>0</v>
          </cell>
        </row>
        <row r="590">
          <cell r="A590" t="str">
            <v>0049T11999</v>
          </cell>
          <cell r="B590">
            <v>0</v>
          </cell>
        </row>
        <row r="591">
          <cell r="A591" t="str">
            <v>0049T21999</v>
          </cell>
          <cell r="B591">
            <v>0</v>
          </cell>
        </row>
        <row r="592">
          <cell r="A592" t="str">
            <v>0049T31999</v>
          </cell>
          <cell r="B592">
            <v>0</v>
          </cell>
        </row>
        <row r="593">
          <cell r="A593" t="str">
            <v>0049T41999</v>
          </cell>
          <cell r="B593">
            <v>0</v>
          </cell>
        </row>
        <row r="594">
          <cell r="A594" t="str">
            <v>0050A41999</v>
          </cell>
          <cell r="B594">
            <v>0</v>
          </cell>
        </row>
        <row r="595">
          <cell r="A595" t="str">
            <v>0050T11999</v>
          </cell>
          <cell r="B595">
            <v>0</v>
          </cell>
        </row>
        <row r="596">
          <cell r="A596" t="str">
            <v>0050T21999</v>
          </cell>
          <cell r="B596">
            <v>0</v>
          </cell>
        </row>
        <row r="597">
          <cell r="A597" t="str">
            <v>0050T31999</v>
          </cell>
          <cell r="B597">
            <v>0</v>
          </cell>
        </row>
        <row r="598">
          <cell r="A598" t="str">
            <v>0050T41999</v>
          </cell>
          <cell r="B598">
            <v>0</v>
          </cell>
        </row>
        <row r="599">
          <cell r="A599" t="str">
            <v>0051A41999</v>
          </cell>
          <cell r="B599">
            <v>0</v>
          </cell>
        </row>
        <row r="600">
          <cell r="A600" t="str">
            <v>0051T11999</v>
          </cell>
          <cell r="B600">
            <v>0</v>
          </cell>
        </row>
        <row r="601">
          <cell r="A601" t="str">
            <v>0051T21999</v>
          </cell>
          <cell r="B601">
            <v>0</v>
          </cell>
        </row>
        <row r="602">
          <cell r="A602" t="str">
            <v>0051T31999</v>
          </cell>
          <cell r="B602">
            <v>0</v>
          </cell>
        </row>
        <row r="603">
          <cell r="A603" t="str">
            <v>0051T41999</v>
          </cell>
          <cell r="B603">
            <v>0</v>
          </cell>
        </row>
        <row r="604">
          <cell r="A604" t="str">
            <v>0052A41999</v>
          </cell>
          <cell r="B604">
            <v>0</v>
          </cell>
        </row>
        <row r="605">
          <cell r="A605" t="str">
            <v>0052T11999</v>
          </cell>
          <cell r="B605">
            <v>87</v>
          </cell>
        </row>
        <row r="606">
          <cell r="A606" t="str">
            <v>0052T21999</v>
          </cell>
          <cell r="B606">
            <v>81</v>
          </cell>
        </row>
        <row r="607">
          <cell r="A607" t="str">
            <v>0052T31999</v>
          </cell>
          <cell r="B607">
            <v>81</v>
          </cell>
        </row>
        <row r="608">
          <cell r="A608" t="str">
            <v>0052T41999</v>
          </cell>
          <cell r="B608">
            <v>0</v>
          </cell>
        </row>
        <row r="609">
          <cell r="A609" t="str">
            <v>0053A41999</v>
          </cell>
          <cell r="B609">
            <v>81</v>
          </cell>
        </row>
        <row r="610">
          <cell r="A610" t="str">
            <v>0053T11999</v>
          </cell>
          <cell r="B610">
            <v>0</v>
          </cell>
        </row>
        <row r="611">
          <cell r="A611" t="str">
            <v>0053T21999</v>
          </cell>
          <cell r="B611">
            <v>0</v>
          </cell>
        </row>
        <row r="612">
          <cell r="A612" t="str">
            <v>0053T31999</v>
          </cell>
          <cell r="B612">
            <v>0</v>
          </cell>
        </row>
        <row r="613">
          <cell r="A613" t="str">
            <v>0053T41999</v>
          </cell>
          <cell r="B613">
            <v>81</v>
          </cell>
        </row>
        <row r="614">
          <cell r="A614" t="str">
            <v>0054A41999</v>
          </cell>
          <cell r="B614">
            <v>43989509</v>
          </cell>
        </row>
        <row r="615">
          <cell r="A615" t="str">
            <v>0054T11999</v>
          </cell>
          <cell r="B615">
            <v>41611966</v>
          </cell>
        </row>
        <row r="616">
          <cell r="A616" t="str">
            <v>0054T21999</v>
          </cell>
          <cell r="B616">
            <v>42056082</v>
          </cell>
        </row>
        <row r="617">
          <cell r="A617" t="str">
            <v>0054T31999</v>
          </cell>
          <cell r="B617">
            <v>42945185</v>
          </cell>
        </row>
        <row r="618">
          <cell r="A618" t="str">
            <v>0054T41999</v>
          </cell>
          <cell r="B618">
            <v>43989509</v>
          </cell>
        </row>
        <row r="619">
          <cell r="A619" t="str">
            <v>0055A41999</v>
          </cell>
          <cell r="B619">
            <v>9941597</v>
          </cell>
        </row>
        <row r="620">
          <cell r="A620" t="str">
            <v>0055T11999</v>
          </cell>
          <cell r="B620">
            <v>5801583</v>
          </cell>
        </row>
        <row r="621">
          <cell r="A621" t="str">
            <v>0055T21999</v>
          </cell>
          <cell r="B621">
            <v>5852239</v>
          </cell>
        </row>
        <row r="622">
          <cell r="A622" t="str">
            <v>0055T31999</v>
          </cell>
          <cell r="B622">
            <v>9881833</v>
          </cell>
        </row>
        <row r="623">
          <cell r="A623" t="str">
            <v>0055T41999</v>
          </cell>
          <cell r="B623">
            <v>9941597</v>
          </cell>
        </row>
        <row r="624">
          <cell r="A624" t="str">
            <v>0056A41999</v>
          </cell>
          <cell r="B624">
            <v>1774727</v>
          </cell>
        </row>
        <row r="625">
          <cell r="A625" t="str">
            <v>0056T11999</v>
          </cell>
          <cell r="B625">
            <v>-1176461</v>
          </cell>
        </row>
        <row r="626">
          <cell r="A626" t="str">
            <v>0056T21999</v>
          </cell>
          <cell r="B626">
            <v>149006</v>
          </cell>
        </row>
        <row r="627">
          <cell r="A627" t="str">
            <v>0056T31999</v>
          </cell>
          <cell r="B627">
            <v>-1657727</v>
          </cell>
        </row>
        <row r="628">
          <cell r="A628" t="str">
            <v>0056T41999</v>
          </cell>
          <cell r="B628">
            <v>1774727</v>
          </cell>
        </row>
        <row r="629">
          <cell r="A629" t="str">
            <v>0057A41999</v>
          </cell>
          <cell r="B629">
            <v>11661440</v>
          </cell>
        </row>
        <row r="630">
          <cell r="A630" t="str">
            <v>0057T11999</v>
          </cell>
          <cell r="B630">
            <v>10456680</v>
          </cell>
        </row>
        <row r="631">
          <cell r="A631" t="str">
            <v>0057T21999</v>
          </cell>
          <cell r="B631">
            <v>10831887</v>
          </cell>
        </row>
        <row r="632">
          <cell r="A632" t="str">
            <v>0057T31999</v>
          </cell>
          <cell r="B632">
            <v>11306613</v>
          </cell>
        </row>
        <row r="633">
          <cell r="A633" t="str">
            <v>0057T41999</v>
          </cell>
          <cell r="B633">
            <v>11661440</v>
          </cell>
        </row>
        <row r="634">
          <cell r="A634" t="str">
            <v>0058A41999</v>
          </cell>
          <cell r="B634">
            <v>44046474</v>
          </cell>
        </row>
        <row r="635">
          <cell r="A635" t="str">
            <v>0058T11999</v>
          </cell>
          <cell r="B635">
            <v>43419854</v>
          </cell>
        </row>
        <row r="636">
          <cell r="A636" t="str">
            <v>0058T21999</v>
          </cell>
          <cell r="B636">
            <v>43003729</v>
          </cell>
        </row>
        <row r="637">
          <cell r="A637" t="str">
            <v>0058T31999</v>
          </cell>
          <cell r="B637">
            <v>43468228</v>
          </cell>
        </row>
        <row r="638">
          <cell r="A638" t="str">
            <v>0058T41999</v>
          </cell>
          <cell r="B638">
            <v>44046474</v>
          </cell>
        </row>
        <row r="639">
          <cell r="A639" t="str">
            <v>0059A21997</v>
          </cell>
          <cell r="B639">
            <v>3019378</v>
          </cell>
        </row>
        <row r="640">
          <cell r="A640" t="str">
            <v>0059T11997</v>
          </cell>
          <cell r="B640">
            <v>4039332</v>
          </cell>
        </row>
        <row r="641">
          <cell r="A641" t="str">
            <v>0059T21997</v>
          </cell>
          <cell r="B641">
            <v>4361241</v>
          </cell>
        </row>
        <row r="642">
          <cell r="A642" t="str">
            <v>0059T31997</v>
          </cell>
          <cell r="B642">
            <v>3802102</v>
          </cell>
        </row>
        <row r="643">
          <cell r="A643" t="str">
            <v>0059T41997</v>
          </cell>
          <cell r="B643">
            <v>3019378</v>
          </cell>
        </row>
        <row r="644">
          <cell r="A644" t="str">
            <v>0059A31998</v>
          </cell>
          <cell r="B644">
            <v>3704271</v>
          </cell>
        </row>
        <row r="645">
          <cell r="A645" t="str">
            <v>0059T11998</v>
          </cell>
          <cell r="B645">
            <v>3586190</v>
          </cell>
        </row>
        <row r="646">
          <cell r="A646" t="str">
            <v>0059T21998</v>
          </cell>
          <cell r="B646">
            <v>4101636</v>
          </cell>
        </row>
        <row r="647">
          <cell r="A647" t="str">
            <v>0059T31998</v>
          </cell>
          <cell r="B647">
            <v>3128727</v>
          </cell>
        </row>
        <row r="648">
          <cell r="A648" t="str">
            <v>0059T41998</v>
          </cell>
          <cell r="B648">
            <v>3704271</v>
          </cell>
        </row>
        <row r="649">
          <cell r="A649" t="str">
            <v>0059A41999</v>
          </cell>
          <cell r="B649">
            <v>4359320</v>
          </cell>
        </row>
        <row r="650">
          <cell r="A650" t="str">
            <v>0059T11999</v>
          </cell>
          <cell r="B650">
            <v>3313381</v>
          </cell>
        </row>
        <row r="651">
          <cell r="A651" t="str">
            <v>0059T21999</v>
          </cell>
          <cell r="B651">
            <v>2854709</v>
          </cell>
        </row>
        <row r="652">
          <cell r="A652" t="str">
            <v>0059T31999</v>
          </cell>
          <cell r="B652">
            <v>3218643</v>
          </cell>
        </row>
        <row r="653">
          <cell r="A653" t="str">
            <v>0059T41999</v>
          </cell>
          <cell r="B653">
            <v>4359320</v>
          </cell>
        </row>
        <row r="654">
          <cell r="A654" t="str">
            <v>0060A41999</v>
          </cell>
          <cell r="B654">
            <v>869</v>
          </cell>
        </row>
        <row r="655">
          <cell r="A655" t="str">
            <v>0060T11999</v>
          </cell>
          <cell r="B655">
            <v>52341</v>
          </cell>
        </row>
        <row r="656">
          <cell r="A656" t="str">
            <v>0060T21999</v>
          </cell>
          <cell r="B656">
            <v>3200</v>
          </cell>
        </row>
        <row r="657">
          <cell r="A657" t="str">
            <v>0060T31999</v>
          </cell>
          <cell r="B657">
            <v>11079</v>
          </cell>
        </row>
        <row r="658">
          <cell r="A658" t="str">
            <v>0060T41999</v>
          </cell>
          <cell r="B658">
            <v>869</v>
          </cell>
        </row>
        <row r="659">
          <cell r="A659" t="str">
            <v>0061A41999</v>
          </cell>
          <cell r="B659">
            <v>1507940</v>
          </cell>
        </row>
        <row r="660">
          <cell r="A660" t="str">
            <v>0061T11999</v>
          </cell>
          <cell r="B660">
            <v>1337172</v>
          </cell>
        </row>
        <row r="661">
          <cell r="A661" t="str">
            <v>0061T21999</v>
          </cell>
          <cell r="B661">
            <v>1216933</v>
          </cell>
        </row>
        <row r="662">
          <cell r="A662" t="str">
            <v>0061T31999</v>
          </cell>
          <cell r="B662">
            <v>842952</v>
          </cell>
        </row>
        <row r="663">
          <cell r="A663" t="str">
            <v>0061T41999</v>
          </cell>
          <cell r="B663">
            <v>1507940</v>
          </cell>
        </row>
        <row r="664">
          <cell r="A664" t="str">
            <v>0062A41999</v>
          </cell>
          <cell r="B664">
            <v>2203198</v>
          </cell>
        </row>
        <row r="665">
          <cell r="A665" t="str">
            <v>0062T11999</v>
          </cell>
          <cell r="B665">
            <v>1692697</v>
          </cell>
        </row>
        <row r="666">
          <cell r="A666" t="str">
            <v>0062T21999</v>
          </cell>
          <cell r="B666">
            <v>1316835</v>
          </cell>
        </row>
        <row r="667">
          <cell r="A667" t="str">
            <v>0062T31999</v>
          </cell>
          <cell r="B667">
            <v>1980501</v>
          </cell>
        </row>
        <row r="668">
          <cell r="A668" t="str">
            <v>0062T41999</v>
          </cell>
          <cell r="B668">
            <v>2203198</v>
          </cell>
        </row>
        <row r="669">
          <cell r="A669" t="str">
            <v>0063A41999</v>
          </cell>
          <cell r="B669">
            <v>0</v>
          </cell>
        </row>
        <row r="670">
          <cell r="A670" t="str">
            <v>0063T11999</v>
          </cell>
          <cell r="B670">
            <v>0</v>
          </cell>
        </row>
        <row r="671">
          <cell r="A671" t="str">
            <v>0063T21999</v>
          </cell>
          <cell r="B671">
            <v>0</v>
          </cell>
        </row>
        <row r="672">
          <cell r="A672" t="str">
            <v>0063T31999</v>
          </cell>
          <cell r="B672">
            <v>0</v>
          </cell>
        </row>
        <row r="673">
          <cell r="A673" t="str">
            <v>0063T41999</v>
          </cell>
          <cell r="B673">
            <v>0</v>
          </cell>
        </row>
        <row r="674">
          <cell r="A674" t="str">
            <v>0064A41999</v>
          </cell>
          <cell r="B674">
            <v>647313</v>
          </cell>
        </row>
        <row r="675">
          <cell r="A675" t="str">
            <v>0064T11999</v>
          </cell>
          <cell r="B675">
            <v>231171</v>
          </cell>
        </row>
        <row r="676">
          <cell r="A676" t="str">
            <v>0064T21999</v>
          </cell>
          <cell r="B676">
            <v>307641</v>
          </cell>
        </row>
        <row r="677">
          <cell r="A677" t="str">
            <v>0064T31999</v>
          </cell>
          <cell r="B677">
            <v>384111</v>
          </cell>
        </row>
        <row r="678">
          <cell r="A678" t="str">
            <v>0064T41999</v>
          </cell>
          <cell r="B678">
            <v>647313</v>
          </cell>
        </row>
        <row r="679">
          <cell r="A679" t="str">
            <v>0065A21997</v>
          </cell>
          <cell r="B679">
            <v>8332485</v>
          </cell>
        </row>
        <row r="680">
          <cell r="A680" t="str">
            <v>0065T11997</v>
          </cell>
          <cell r="B680">
            <v>5354009</v>
          </cell>
        </row>
        <row r="681">
          <cell r="A681" t="str">
            <v>0065T21997</v>
          </cell>
          <cell r="B681">
            <v>4956281</v>
          </cell>
        </row>
        <row r="682">
          <cell r="A682" t="str">
            <v>0065T31997</v>
          </cell>
          <cell r="B682">
            <v>4660755</v>
          </cell>
        </row>
        <row r="683">
          <cell r="A683" t="str">
            <v>0065T41997</v>
          </cell>
          <cell r="B683">
            <v>8332485</v>
          </cell>
        </row>
        <row r="684">
          <cell r="A684" t="str">
            <v>0065A31998</v>
          </cell>
          <cell r="B684">
            <v>8442077</v>
          </cell>
        </row>
        <row r="685">
          <cell r="A685" t="str">
            <v>0065T11998</v>
          </cell>
          <cell r="B685">
            <v>8195665</v>
          </cell>
        </row>
        <row r="686">
          <cell r="A686" t="str">
            <v>0065T21998</v>
          </cell>
          <cell r="B686">
            <v>12073111</v>
          </cell>
        </row>
        <row r="687">
          <cell r="A687" t="str">
            <v>0065T31998</v>
          </cell>
          <cell r="B687">
            <v>10827692</v>
          </cell>
        </row>
        <row r="688">
          <cell r="A688" t="str">
            <v>0065T41998</v>
          </cell>
          <cell r="B688">
            <v>8544361</v>
          </cell>
        </row>
        <row r="689">
          <cell r="A689" t="str">
            <v>0065A41999</v>
          </cell>
          <cell r="B689">
            <v>8281802</v>
          </cell>
        </row>
        <row r="690">
          <cell r="A690" t="str">
            <v>0065T11999</v>
          </cell>
          <cell r="B690">
            <v>8825830</v>
          </cell>
        </row>
        <row r="691">
          <cell r="A691" t="str">
            <v>0065T21999</v>
          </cell>
          <cell r="B691">
            <v>8828636</v>
          </cell>
        </row>
        <row r="692">
          <cell r="A692" t="str">
            <v>0065T31999</v>
          </cell>
          <cell r="B692">
            <v>8319403</v>
          </cell>
        </row>
        <row r="693">
          <cell r="A693" t="str">
            <v>0065T41999</v>
          </cell>
          <cell r="B693">
            <v>8281802</v>
          </cell>
        </row>
        <row r="694">
          <cell r="A694" t="str">
            <v>0066A41999</v>
          </cell>
          <cell r="B694">
            <v>7360371</v>
          </cell>
        </row>
        <row r="695">
          <cell r="A695" t="str">
            <v>0066T11999</v>
          </cell>
          <cell r="B695">
            <v>7987528</v>
          </cell>
        </row>
        <row r="696">
          <cell r="A696" t="str">
            <v>0066T21999</v>
          </cell>
          <cell r="B696">
            <v>7961703</v>
          </cell>
        </row>
        <row r="697">
          <cell r="A697" t="str">
            <v>0066T31999</v>
          </cell>
          <cell r="B697">
            <v>7463069</v>
          </cell>
        </row>
        <row r="698">
          <cell r="A698" t="str">
            <v>0066T41999</v>
          </cell>
          <cell r="B698">
            <v>7360371</v>
          </cell>
        </row>
        <row r="699">
          <cell r="A699" t="str">
            <v>0067A41999</v>
          </cell>
          <cell r="B699">
            <v>913045</v>
          </cell>
        </row>
        <row r="700">
          <cell r="A700" t="str">
            <v>0067T11999</v>
          </cell>
          <cell r="B700">
            <v>838302</v>
          </cell>
        </row>
        <row r="701">
          <cell r="A701" t="str">
            <v>0067T21999</v>
          </cell>
          <cell r="B701">
            <v>866923</v>
          </cell>
        </row>
        <row r="702">
          <cell r="A702" t="str">
            <v>0067T31999</v>
          </cell>
          <cell r="B702">
            <v>856334</v>
          </cell>
        </row>
        <row r="703">
          <cell r="A703" t="str">
            <v>0067T41999</v>
          </cell>
          <cell r="B703">
            <v>913045</v>
          </cell>
        </row>
        <row r="704">
          <cell r="A704" t="str">
            <v>0068A41999</v>
          </cell>
          <cell r="B704">
            <v>12641122</v>
          </cell>
        </row>
        <row r="705">
          <cell r="A705" t="str">
            <v>0068T11999</v>
          </cell>
          <cell r="B705">
            <v>12139211</v>
          </cell>
        </row>
        <row r="706">
          <cell r="A706" t="str">
            <v>0068T21999</v>
          </cell>
          <cell r="B706">
            <v>11673235</v>
          </cell>
        </row>
        <row r="707">
          <cell r="A707" t="str">
            <v>0068T31999</v>
          </cell>
          <cell r="B707">
            <v>11538046</v>
          </cell>
        </row>
        <row r="708">
          <cell r="A708" t="str">
            <v>0068T41999</v>
          </cell>
          <cell r="B708">
            <v>12641122</v>
          </cell>
        </row>
        <row r="709">
          <cell r="A709" t="str">
            <v>0069A41999</v>
          </cell>
          <cell r="B709">
            <v>8386</v>
          </cell>
        </row>
        <row r="710">
          <cell r="A710" t="str">
            <v>0069T11999</v>
          </cell>
          <cell r="B710">
            <v>8386</v>
          </cell>
        </row>
        <row r="711">
          <cell r="A711" t="str">
            <v>0069T21999</v>
          </cell>
          <cell r="B711">
            <v>8385</v>
          </cell>
        </row>
        <row r="712">
          <cell r="A712" t="str">
            <v>0069T31999</v>
          </cell>
          <cell r="B712">
            <v>8385</v>
          </cell>
        </row>
        <row r="713">
          <cell r="A713" t="str">
            <v>0069T41999</v>
          </cell>
          <cell r="B713">
            <v>8386</v>
          </cell>
        </row>
        <row r="714">
          <cell r="A714" t="str">
            <v>0070A41999</v>
          </cell>
          <cell r="B714">
            <v>0</v>
          </cell>
        </row>
        <row r="715">
          <cell r="A715" t="str">
            <v>0070T11999</v>
          </cell>
          <cell r="B715">
            <v>93899</v>
          </cell>
        </row>
        <row r="716">
          <cell r="A716" t="str">
            <v>0070T21999</v>
          </cell>
          <cell r="B716">
            <v>90399</v>
          </cell>
        </row>
        <row r="717">
          <cell r="A717" t="str">
            <v>0070T31999</v>
          </cell>
          <cell r="B717">
            <v>0</v>
          </cell>
        </row>
        <row r="718">
          <cell r="A718" t="str">
            <v>0070T41999</v>
          </cell>
          <cell r="B718">
            <v>0</v>
          </cell>
        </row>
        <row r="719">
          <cell r="A719" t="str">
            <v>0071A21997</v>
          </cell>
          <cell r="B719">
            <v>24723357</v>
          </cell>
        </row>
        <row r="720">
          <cell r="A720" t="str">
            <v>0071T11997</v>
          </cell>
          <cell r="B720">
            <v>13267578</v>
          </cell>
        </row>
        <row r="721">
          <cell r="A721" t="str">
            <v>0071T21997</v>
          </cell>
          <cell r="B721">
            <v>13749426</v>
          </cell>
        </row>
        <row r="722">
          <cell r="A722" t="str">
            <v>0071T31997</v>
          </cell>
          <cell r="B722">
            <v>14174418</v>
          </cell>
        </row>
        <row r="723">
          <cell r="A723" t="str">
            <v>0071T41997</v>
          </cell>
          <cell r="B723">
            <v>24723357</v>
          </cell>
        </row>
        <row r="724">
          <cell r="A724" t="str">
            <v>0071A31998</v>
          </cell>
          <cell r="B724">
            <v>30343315</v>
          </cell>
        </row>
        <row r="725">
          <cell r="A725" t="str">
            <v>0071T11998</v>
          </cell>
          <cell r="B725">
            <v>31906532</v>
          </cell>
        </row>
        <row r="726">
          <cell r="A726" t="str">
            <v>0071T21998</v>
          </cell>
          <cell r="B726">
            <v>31611625</v>
          </cell>
        </row>
        <row r="727">
          <cell r="A727" t="str">
            <v>0071T31998</v>
          </cell>
          <cell r="B727">
            <v>29170420</v>
          </cell>
        </row>
        <row r="728">
          <cell r="A728" t="str">
            <v>0071T41998</v>
          </cell>
          <cell r="B728">
            <v>30343315</v>
          </cell>
        </row>
        <row r="729">
          <cell r="A729" t="str">
            <v>0071A41999</v>
          </cell>
          <cell r="B729">
            <v>31405352</v>
          </cell>
        </row>
        <row r="730">
          <cell r="A730" t="str">
            <v>0071T11999</v>
          </cell>
          <cell r="B730">
            <v>31178358</v>
          </cell>
        </row>
        <row r="731">
          <cell r="A731" t="str">
            <v>0071T21999</v>
          </cell>
          <cell r="B731">
            <v>31231710</v>
          </cell>
        </row>
        <row r="732">
          <cell r="A732" t="str">
            <v>0071T31999</v>
          </cell>
          <cell r="B732">
            <v>31921797</v>
          </cell>
        </row>
        <row r="733">
          <cell r="A733" t="str">
            <v>0071T41999</v>
          </cell>
          <cell r="B733">
            <v>31405352</v>
          </cell>
        </row>
        <row r="734">
          <cell r="A734" t="str">
            <v>0072A41999</v>
          </cell>
          <cell r="B734">
            <v>12623636</v>
          </cell>
        </row>
        <row r="735">
          <cell r="A735" t="str">
            <v>0072T11999</v>
          </cell>
          <cell r="B735">
            <v>12236086</v>
          </cell>
        </row>
        <row r="736">
          <cell r="A736" t="str">
            <v>0072T21999</v>
          </cell>
          <cell r="B736">
            <v>12355661</v>
          </cell>
        </row>
        <row r="737">
          <cell r="A737" t="str">
            <v>0072T31999</v>
          </cell>
          <cell r="B737">
            <v>12497459</v>
          </cell>
        </row>
        <row r="738">
          <cell r="A738" t="str">
            <v>0072T41999</v>
          </cell>
          <cell r="B738">
            <v>12623636</v>
          </cell>
        </row>
        <row r="739">
          <cell r="A739" t="str">
            <v>0073A41999</v>
          </cell>
          <cell r="B739">
            <v>20267422</v>
          </cell>
        </row>
        <row r="740">
          <cell r="A740" t="str">
            <v>0073T11999</v>
          </cell>
          <cell r="B740">
            <v>19003588</v>
          </cell>
        </row>
        <row r="741">
          <cell r="A741" t="str">
            <v>0073T21999</v>
          </cell>
          <cell r="B741">
            <v>19172460</v>
          </cell>
        </row>
        <row r="742">
          <cell r="A742" t="str">
            <v>0073T31999</v>
          </cell>
          <cell r="B742">
            <v>19942682</v>
          </cell>
        </row>
        <row r="743">
          <cell r="A743" t="str">
            <v>0073T41999</v>
          </cell>
          <cell r="B743">
            <v>20267422</v>
          </cell>
        </row>
        <row r="744">
          <cell r="A744" t="str">
            <v>0074A41999</v>
          </cell>
          <cell r="B744">
            <v>0</v>
          </cell>
        </row>
        <row r="745">
          <cell r="A745" t="str">
            <v>0074T11999</v>
          </cell>
          <cell r="B745">
            <v>0</v>
          </cell>
        </row>
        <row r="746">
          <cell r="A746" t="str">
            <v>0074T21999</v>
          </cell>
          <cell r="B746">
            <v>0</v>
          </cell>
        </row>
        <row r="747">
          <cell r="A747" t="str">
            <v>0074T31999</v>
          </cell>
          <cell r="B747">
            <v>0</v>
          </cell>
        </row>
        <row r="748">
          <cell r="A748" t="str">
            <v>0074T41999</v>
          </cell>
          <cell r="B748">
            <v>0</v>
          </cell>
        </row>
        <row r="749">
          <cell r="A749" t="str">
            <v>0075A41999</v>
          </cell>
          <cell r="B749">
            <v>0</v>
          </cell>
        </row>
        <row r="750">
          <cell r="A750" t="str">
            <v>0075T11999</v>
          </cell>
          <cell r="B750">
            <v>0</v>
          </cell>
        </row>
        <row r="751">
          <cell r="A751" t="str">
            <v>0075T21999</v>
          </cell>
          <cell r="B751">
            <v>0</v>
          </cell>
        </row>
        <row r="752">
          <cell r="A752" t="str">
            <v>0075T31999</v>
          </cell>
          <cell r="B752">
            <v>0</v>
          </cell>
        </row>
        <row r="753">
          <cell r="A753" t="str">
            <v>0075T41999</v>
          </cell>
          <cell r="B753">
            <v>0</v>
          </cell>
        </row>
        <row r="754">
          <cell r="A754" t="str">
            <v>0076A41999</v>
          </cell>
          <cell r="B754">
            <v>0</v>
          </cell>
        </row>
        <row r="755">
          <cell r="A755" t="str">
            <v>0076T11999</v>
          </cell>
          <cell r="B755">
            <v>0</v>
          </cell>
        </row>
        <row r="756">
          <cell r="A756" t="str">
            <v>0076T21999</v>
          </cell>
          <cell r="B756">
            <v>0</v>
          </cell>
        </row>
        <row r="757">
          <cell r="A757" t="str">
            <v>0076T31999</v>
          </cell>
          <cell r="B757">
            <v>0</v>
          </cell>
        </row>
        <row r="758">
          <cell r="A758" t="str">
            <v>0076T41999</v>
          </cell>
          <cell r="B758">
            <v>0</v>
          </cell>
        </row>
        <row r="759">
          <cell r="A759" t="str">
            <v>0077A41999</v>
          </cell>
          <cell r="B759">
            <v>28780</v>
          </cell>
        </row>
        <row r="760">
          <cell r="A760" t="str">
            <v>0077T11999</v>
          </cell>
          <cell r="B760">
            <v>28895</v>
          </cell>
        </row>
        <row r="761">
          <cell r="A761" t="str">
            <v>0077T21999</v>
          </cell>
          <cell r="B761">
            <v>29147</v>
          </cell>
        </row>
        <row r="762">
          <cell r="A762" t="str">
            <v>0077T31999</v>
          </cell>
          <cell r="B762">
            <v>29482</v>
          </cell>
        </row>
        <row r="763">
          <cell r="A763" t="str">
            <v>0077T41999</v>
          </cell>
          <cell r="B763">
            <v>28780</v>
          </cell>
        </row>
        <row r="764">
          <cell r="A764" t="str">
            <v>0078A41999</v>
          </cell>
          <cell r="B764">
            <v>-443607</v>
          </cell>
        </row>
        <row r="765">
          <cell r="A765" t="str">
            <v>0078T11999</v>
          </cell>
          <cell r="B765">
            <v>-90211</v>
          </cell>
        </row>
        <row r="766">
          <cell r="A766" t="str">
            <v>0078T21999</v>
          </cell>
          <cell r="B766">
            <v>-325558</v>
          </cell>
        </row>
        <row r="767">
          <cell r="A767" t="str">
            <v>0078T31999</v>
          </cell>
          <cell r="B767">
            <v>-439169</v>
          </cell>
        </row>
        <row r="768">
          <cell r="A768" t="str">
            <v>0078T41999</v>
          </cell>
          <cell r="B768">
            <v>-443607</v>
          </cell>
        </row>
        <row r="769">
          <cell r="A769" t="str">
            <v>0079A41999</v>
          </cell>
          <cell r="B769">
            <v>-1070879</v>
          </cell>
        </row>
        <row r="770">
          <cell r="A770" t="str">
            <v>0079T11999</v>
          </cell>
          <cell r="B770">
            <v>247467</v>
          </cell>
        </row>
        <row r="771">
          <cell r="A771" t="str">
            <v>0079T21999</v>
          </cell>
          <cell r="B771">
            <v>108662</v>
          </cell>
        </row>
        <row r="772">
          <cell r="A772" t="str">
            <v>0079T31999</v>
          </cell>
          <cell r="B772">
            <v>-108657</v>
          </cell>
        </row>
        <row r="773">
          <cell r="A773" t="str">
            <v>0079T41999</v>
          </cell>
          <cell r="B773">
            <v>-1070879</v>
          </cell>
        </row>
        <row r="774">
          <cell r="A774" t="str">
            <v>0080A21997</v>
          </cell>
          <cell r="B774">
            <v>10498465</v>
          </cell>
        </row>
        <row r="775">
          <cell r="A775" t="str">
            <v>0080T11997</v>
          </cell>
          <cell r="B775">
            <v>2547556</v>
          </cell>
        </row>
        <row r="776">
          <cell r="A776" t="str">
            <v>0080T21997</v>
          </cell>
          <cell r="B776">
            <v>2765101</v>
          </cell>
        </row>
        <row r="777">
          <cell r="A777" t="str">
            <v>0080T31997</v>
          </cell>
          <cell r="B777">
            <v>2692893</v>
          </cell>
        </row>
        <row r="778">
          <cell r="A778" t="str">
            <v>0080T41997</v>
          </cell>
          <cell r="B778">
            <v>2492915</v>
          </cell>
        </row>
        <row r="779">
          <cell r="A779" t="str">
            <v>0080A31998</v>
          </cell>
          <cell r="B779">
            <v>10628660</v>
          </cell>
        </row>
        <row r="780">
          <cell r="A780" t="str">
            <v>0080T11998</v>
          </cell>
          <cell r="B780">
            <v>2635842</v>
          </cell>
        </row>
        <row r="781">
          <cell r="A781" t="str">
            <v>0080T21998</v>
          </cell>
          <cell r="B781">
            <v>2603900</v>
          </cell>
        </row>
        <row r="782">
          <cell r="A782" t="str">
            <v>0080T31998</v>
          </cell>
          <cell r="B782">
            <v>2824962</v>
          </cell>
        </row>
        <row r="783">
          <cell r="A783" t="str">
            <v>0080T41998</v>
          </cell>
          <cell r="B783">
            <v>2581981</v>
          </cell>
        </row>
        <row r="784">
          <cell r="A784" t="str">
            <v>0080A41999</v>
          </cell>
          <cell r="B784">
            <v>24340052</v>
          </cell>
        </row>
        <row r="785">
          <cell r="A785" t="str">
            <v>0080T11999</v>
          </cell>
          <cell r="B785">
            <v>2430275</v>
          </cell>
        </row>
        <row r="786">
          <cell r="A786" t="str">
            <v>0080T21999</v>
          </cell>
          <cell r="B786">
            <v>4760296</v>
          </cell>
        </row>
        <row r="787">
          <cell r="A787" t="str">
            <v>0080T31999</v>
          </cell>
          <cell r="B787">
            <v>7218417</v>
          </cell>
        </row>
        <row r="788">
          <cell r="A788" t="str">
            <v>0080T41999</v>
          </cell>
          <cell r="B788">
            <v>9931064</v>
          </cell>
        </row>
        <row r="789">
          <cell r="A789" t="str">
            <v>0081A41999</v>
          </cell>
          <cell r="B789">
            <v>0</v>
          </cell>
        </row>
        <row r="790">
          <cell r="A790" t="str">
            <v>0081T11999</v>
          </cell>
          <cell r="B790">
            <v>0</v>
          </cell>
        </row>
        <row r="791">
          <cell r="A791" t="str">
            <v>0081T21999</v>
          </cell>
          <cell r="B791">
            <v>0</v>
          </cell>
        </row>
        <row r="792">
          <cell r="A792" t="str">
            <v>0081T31999</v>
          </cell>
          <cell r="B792">
            <v>0</v>
          </cell>
        </row>
        <row r="793">
          <cell r="A793" t="str">
            <v>0081T41999</v>
          </cell>
          <cell r="B793">
            <v>0</v>
          </cell>
        </row>
        <row r="794">
          <cell r="A794" t="str">
            <v>0082A41999</v>
          </cell>
          <cell r="B794">
            <v>24340052</v>
          </cell>
        </row>
        <row r="795">
          <cell r="A795" t="str">
            <v>0082T11999</v>
          </cell>
          <cell r="B795">
            <v>2430275</v>
          </cell>
        </row>
        <row r="796">
          <cell r="A796" t="str">
            <v>0082T21999</v>
          </cell>
          <cell r="B796">
            <v>4760296</v>
          </cell>
        </row>
        <row r="797">
          <cell r="A797" t="str">
            <v>0082T31999</v>
          </cell>
          <cell r="B797">
            <v>7218417</v>
          </cell>
        </row>
        <row r="798">
          <cell r="A798" t="str">
            <v>0082T41999</v>
          </cell>
          <cell r="B798">
            <v>9931064</v>
          </cell>
        </row>
        <row r="799">
          <cell r="A799" t="str">
            <v>0083A21997</v>
          </cell>
          <cell r="B799">
            <v>6129941</v>
          </cell>
        </row>
        <row r="800">
          <cell r="A800" t="str">
            <v>0083T11997</v>
          </cell>
          <cell r="B800">
            <v>1222140</v>
          </cell>
        </row>
        <row r="801">
          <cell r="A801" t="str">
            <v>0083T21997</v>
          </cell>
          <cell r="B801">
            <v>1489531</v>
          </cell>
        </row>
        <row r="802">
          <cell r="A802" t="str">
            <v>0083T31997</v>
          </cell>
          <cell r="B802">
            <v>1208665</v>
          </cell>
        </row>
        <row r="803">
          <cell r="A803" t="str">
            <v>0083T41997</v>
          </cell>
          <cell r="B803">
            <v>2209605</v>
          </cell>
        </row>
        <row r="804">
          <cell r="A804" t="str">
            <v>0083A31998</v>
          </cell>
          <cell r="B804">
            <v>6725229</v>
          </cell>
        </row>
        <row r="805">
          <cell r="A805" t="str">
            <v>0083T11998</v>
          </cell>
          <cell r="B805">
            <v>1314464</v>
          </cell>
        </row>
        <row r="806">
          <cell r="A806" t="str">
            <v>0083T21998</v>
          </cell>
          <cell r="B806">
            <v>1700651</v>
          </cell>
        </row>
        <row r="807">
          <cell r="A807" t="str">
            <v>0083T31998</v>
          </cell>
          <cell r="B807">
            <v>3837641</v>
          </cell>
        </row>
        <row r="808">
          <cell r="A808" t="str">
            <v>0083T41998</v>
          </cell>
          <cell r="B808">
            <v>147832</v>
          </cell>
        </row>
        <row r="809">
          <cell r="A809" t="str">
            <v>0083A41999</v>
          </cell>
          <cell r="B809">
            <v>17194101</v>
          </cell>
        </row>
        <row r="810">
          <cell r="A810" t="str">
            <v>0083T11999</v>
          </cell>
          <cell r="B810">
            <v>1477808</v>
          </cell>
        </row>
        <row r="811">
          <cell r="A811" t="str">
            <v>0083T21999</v>
          </cell>
          <cell r="B811">
            <v>3001646</v>
          </cell>
        </row>
        <row r="812">
          <cell r="A812" t="str">
            <v>0083T31999</v>
          </cell>
          <cell r="B812">
            <v>5156001</v>
          </cell>
        </row>
        <row r="813">
          <cell r="A813" t="str">
            <v>0083T41999</v>
          </cell>
          <cell r="B813">
            <v>7558646</v>
          </cell>
        </row>
        <row r="814">
          <cell r="A814" t="str">
            <v>0084A41999</v>
          </cell>
          <cell r="B814">
            <v>7145951</v>
          </cell>
        </row>
        <row r="815">
          <cell r="A815" t="str">
            <v>0084T11999</v>
          </cell>
          <cell r="B815">
            <v>952467</v>
          </cell>
        </row>
        <row r="816">
          <cell r="A816" t="str">
            <v>0084T21999</v>
          </cell>
          <cell r="B816">
            <v>1758650</v>
          </cell>
        </row>
        <row r="817">
          <cell r="A817" t="str">
            <v>0084T31999</v>
          </cell>
          <cell r="B817">
            <v>2062416</v>
          </cell>
        </row>
        <row r="818">
          <cell r="A818" t="str">
            <v>0084T41999</v>
          </cell>
          <cell r="B818">
            <v>2372418</v>
          </cell>
        </row>
        <row r="819">
          <cell r="A819" t="str">
            <v>0085A21997</v>
          </cell>
          <cell r="B819">
            <v>4132293</v>
          </cell>
        </row>
        <row r="820">
          <cell r="A820" t="str">
            <v>0085T11997</v>
          </cell>
          <cell r="B820">
            <v>297711</v>
          </cell>
        </row>
        <row r="821">
          <cell r="A821" t="str">
            <v>0085T21997</v>
          </cell>
          <cell r="B821">
            <v>252919</v>
          </cell>
        </row>
        <row r="822">
          <cell r="A822" t="str">
            <v>0085T31997</v>
          </cell>
          <cell r="B822">
            <v>243774</v>
          </cell>
        </row>
        <row r="823">
          <cell r="A823" t="str">
            <v>0085T41997</v>
          </cell>
          <cell r="B823">
            <v>3337889</v>
          </cell>
        </row>
        <row r="824">
          <cell r="A824" t="str">
            <v>0085A31998</v>
          </cell>
          <cell r="B824">
            <v>3202784</v>
          </cell>
        </row>
        <row r="825">
          <cell r="A825" t="str">
            <v>0085T11998</v>
          </cell>
          <cell r="B825">
            <v>190839</v>
          </cell>
        </row>
        <row r="826">
          <cell r="A826" t="str">
            <v>0085T21998</v>
          </cell>
          <cell r="B826">
            <v>182398</v>
          </cell>
        </row>
        <row r="827">
          <cell r="A827" t="str">
            <v>0085T31998</v>
          </cell>
          <cell r="B827">
            <v>11856</v>
          </cell>
        </row>
        <row r="828">
          <cell r="A828" t="str">
            <v>0085T41998</v>
          </cell>
          <cell r="B828">
            <v>1899512</v>
          </cell>
        </row>
        <row r="829">
          <cell r="A829" t="str">
            <v>0085A41999</v>
          </cell>
          <cell r="B829">
            <v>3186858</v>
          </cell>
        </row>
        <row r="830">
          <cell r="A830" t="str">
            <v>0085T11999</v>
          </cell>
          <cell r="B830">
            <v>216981</v>
          </cell>
        </row>
        <row r="831">
          <cell r="A831" t="str">
            <v>0085T21999</v>
          </cell>
          <cell r="B831">
            <v>598131</v>
          </cell>
        </row>
        <row r="832">
          <cell r="A832" t="str">
            <v>0085T31999</v>
          </cell>
          <cell r="B832">
            <v>1064631</v>
          </cell>
        </row>
        <row r="833">
          <cell r="A833" t="str">
            <v>0085T41999</v>
          </cell>
          <cell r="B833">
            <v>1307115</v>
          </cell>
        </row>
        <row r="834">
          <cell r="A834" t="str">
            <v>0086A21997</v>
          </cell>
          <cell r="B834">
            <v>3337244</v>
          </cell>
        </row>
        <row r="835">
          <cell r="A835" t="str">
            <v>0086T11997</v>
          </cell>
          <cell r="B835">
            <v>558392</v>
          </cell>
        </row>
        <row r="836">
          <cell r="A836" t="str">
            <v>0086T21997</v>
          </cell>
          <cell r="B836">
            <v>567442</v>
          </cell>
        </row>
        <row r="837">
          <cell r="A837" t="str">
            <v>0086T31997</v>
          </cell>
          <cell r="B837">
            <v>756450</v>
          </cell>
        </row>
        <row r="838">
          <cell r="A838" t="str">
            <v>0086T41997</v>
          </cell>
          <cell r="B838">
            <v>1454960</v>
          </cell>
        </row>
        <row r="839">
          <cell r="A839" t="str">
            <v>0086A31998</v>
          </cell>
          <cell r="B839">
            <v>5459951</v>
          </cell>
        </row>
        <row r="840">
          <cell r="A840" t="str">
            <v>0086T11998</v>
          </cell>
          <cell r="B840">
            <v>594852</v>
          </cell>
        </row>
        <row r="841">
          <cell r="A841" t="str">
            <v>0086T21998</v>
          </cell>
          <cell r="B841">
            <v>1242691</v>
          </cell>
        </row>
        <row r="842">
          <cell r="A842" t="str">
            <v>0086T31998</v>
          </cell>
          <cell r="B842">
            <v>442692</v>
          </cell>
        </row>
        <row r="843">
          <cell r="A843" t="str">
            <v>0086T41998</v>
          </cell>
          <cell r="B843">
            <v>1496730</v>
          </cell>
        </row>
        <row r="844">
          <cell r="A844" t="str">
            <v>0086A41999</v>
          </cell>
          <cell r="B844">
            <v>5860608</v>
          </cell>
        </row>
        <row r="845">
          <cell r="A845" t="str">
            <v>0086T11999</v>
          </cell>
          <cell r="B845">
            <v>518509</v>
          </cell>
        </row>
        <row r="846">
          <cell r="A846" t="str">
            <v>0086T21999</v>
          </cell>
          <cell r="B846">
            <v>1201533</v>
          </cell>
        </row>
        <row r="847">
          <cell r="A847" t="str">
            <v>0086T31999</v>
          </cell>
          <cell r="B847">
            <v>1642134</v>
          </cell>
        </row>
        <row r="848">
          <cell r="A848" t="str">
            <v>0086T41999</v>
          </cell>
          <cell r="B848">
            <v>2498432</v>
          </cell>
        </row>
        <row r="849">
          <cell r="A849" t="str">
            <v>0087A41999</v>
          </cell>
          <cell r="B849">
            <v>-1901515</v>
          </cell>
        </row>
        <row r="850">
          <cell r="A850" t="str">
            <v>0087T11999</v>
          </cell>
          <cell r="B850">
            <v>216977</v>
          </cell>
        </row>
        <row r="851">
          <cell r="A851" t="str">
            <v>0087T21999</v>
          </cell>
          <cell r="B851">
            <v>-41014</v>
          </cell>
        </row>
        <row r="852">
          <cell r="A852" t="str">
            <v>0087T31999</v>
          </cell>
          <cell r="B852">
            <v>-644349</v>
          </cell>
        </row>
        <row r="853">
          <cell r="A853" t="str">
            <v>0087T41999</v>
          </cell>
          <cell r="B853">
            <v>-1433129</v>
          </cell>
        </row>
        <row r="854">
          <cell r="A854" t="str">
            <v>0088A41999</v>
          </cell>
          <cell r="B854">
            <v>0</v>
          </cell>
        </row>
        <row r="855">
          <cell r="A855" t="str">
            <v>0088T11999</v>
          </cell>
          <cell r="B855">
            <v>0</v>
          </cell>
        </row>
        <row r="856">
          <cell r="A856" t="str">
            <v>0088T21999</v>
          </cell>
          <cell r="B856">
            <v>0</v>
          </cell>
        </row>
        <row r="857">
          <cell r="A857" t="str">
            <v>0088T31999</v>
          </cell>
          <cell r="B857">
            <v>0</v>
          </cell>
        </row>
        <row r="858">
          <cell r="A858" t="str">
            <v>0088T41999</v>
          </cell>
          <cell r="B858">
            <v>0</v>
          </cell>
        </row>
        <row r="859">
          <cell r="A859" t="str">
            <v>0089A41999</v>
          </cell>
          <cell r="B859">
            <v>155510</v>
          </cell>
        </row>
        <row r="860">
          <cell r="A860" t="str">
            <v>0089T11999</v>
          </cell>
          <cell r="B860">
            <v>28775</v>
          </cell>
        </row>
        <row r="861">
          <cell r="A861" t="str">
            <v>0089T21999</v>
          </cell>
          <cell r="B861">
            <v>30954</v>
          </cell>
        </row>
        <row r="862">
          <cell r="A862" t="str">
            <v>0089T31999</v>
          </cell>
          <cell r="B862">
            <v>38532</v>
          </cell>
        </row>
        <row r="863">
          <cell r="A863" t="str">
            <v>0089T41999</v>
          </cell>
          <cell r="B863">
            <v>57249</v>
          </cell>
        </row>
        <row r="864">
          <cell r="A864" t="str">
            <v>0090A41999</v>
          </cell>
          <cell r="B864">
            <v>1431748</v>
          </cell>
        </row>
        <row r="865">
          <cell r="A865" t="str">
            <v>0090T11999</v>
          </cell>
          <cell r="B865">
            <v>14470</v>
          </cell>
        </row>
        <row r="866">
          <cell r="A866" t="str">
            <v>0090T21999</v>
          </cell>
          <cell r="B866">
            <v>269682</v>
          </cell>
        </row>
        <row r="867">
          <cell r="A867" t="str">
            <v>0090T31999</v>
          </cell>
          <cell r="B867">
            <v>606252</v>
          </cell>
        </row>
        <row r="868">
          <cell r="A868" t="str">
            <v>0090T41999</v>
          </cell>
          <cell r="B868">
            <v>541344</v>
          </cell>
        </row>
        <row r="869">
          <cell r="A869" t="str">
            <v>0091A21997</v>
          </cell>
          <cell r="B869">
            <v>235197</v>
          </cell>
        </row>
        <row r="870">
          <cell r="A870" t="str">
            <v>0091T11997</v>
          </cell>
          <cell r="B870">
            <v>25793</v>
          </cell>
        </row>
        <row r="871">
          <cell r="A871" t="str">
            <v>0091T21997</v>
          </cell>
          <cell r="B871">
            <v>58405</v>
          </cell>
        </row>
        <row r="872">
          <cell r="A872" t="str">
            <v>0091T31997</v>
          </cell>
          <cell r="B872">
            <v>40408</v>
          </cell>
        </row>
        <row r="873">
          <cell r="A873" t="str">
            <v>0091T41997</v>
          </cell>
          <cell r="B873">
            <v>110591</v>
          </cell>
        </row>
        <row r="874">
          <cell r="A874" t="str">
            <v>0091A31998</v>
          </cell>
          <cell r="B874">
            <v>802783</v>
          </cell>
        </row>
        <row r="875">
          <cell r="A875" t="str">
            <v>0091T11998</v>
          </cell>
          <cell r="B875">
            <v>0</v>
          </cell>
        </row>
        <row r="876">
          <cell r="A876" t="str">
            <v>0091T21998</v>
          </cell>
          <cell r="B876">
            <v>192709</v>
          </cell>
        </row>
        <row r="877">
          <cell r="A877" t="str">
            <v>0091T31998</v>
          </cell>
          <cell r="B877">
            <v>192709</v>
          </cell>
        </row>
        <row r="878">
          <cell r="A878" t="str">
            <v>0091T41998</v>
          </cell>
          <cell r="B878">
            <v>673218</v>
          </cell>
        </row>
        <row r="879">
          <cell r="A879" t="str">
            <v>0091A41999</v>
          </cell>
          <cell r="B879">
            <v>1030915</v>
          </cell>
        </row>
        <row r="880">
          <cell r="A880" t="str">
            <v>0091T11999</v>
          </cell>
          <cell r="B880">
            <v>115184</v>
          </cell>
        </row>
        <row r="881">
          <cell r="A881" t="str">
            <v>0091T21999</v>
          </cell>
          <cell r="B881">
            <v>185418</v>
          </cell>
        </row>
        <row r="882">
          <cell r="A882" t="str">
            <v>0091T31999</v>
          </cell>
          <cell r="B882">
            <v>319947</v>
          </cell>
        </row>
        <row r="883">
          <cell r="A883" t="str">
            <v>0091T41999</v>
          </cell>
          <cell r="B883">
            <v>410366</v>
          </cell>
        </row>
        <row r="884">
          <cell r="A884" t="str">
            <v>0092A41999</v>
          </cell>
          <cell r="B884">
            <v>244671</v>
          </cell>
        </row>
        <row r="885">
          <cell r="A885" t="str">
            <v>0092T11999</v>
          </cell>
          <cell r="B885">
            <v>1996</v>
          </cell>
        </row>
        <row r="886">
          <cell r="A886" t="str">
            <v>0092T21999</v>
          </cell>
          <cell r="B886">
            <v>127915</v>
          </cell>
        </row>
        <row r="887">
          <cell r="A887" t="str">
            <v>0092T31999</v>
          </cell>
          <cell r="B887">
            <v>10591</v>
          </cell>
        </row>
        <row r="888">
          <cell r="A888" t="str">
            <v>0092T41999</v>
          </cell>
          <cell r="B888">
            <v>104169</v>
          </cell>
        </row>
        <row r="889">
          <cell r="A889" t="str">
            <v>0093A41999</v>
          </cell>
          <cell r="B889">
            <v>766396</v>
          </cell>
        </row>
        <row r="890">
          <cell r="A890" t="str">
            <v>0093T11999</v>
          </cell>
          <cell r="B890">
            <v>104425</v>
          </cell>
        </row>
        <row r="891">
          <cell r="A891" t="str">
            <v>0093T21999</v>
          </cell>
          <cell r="B891">
            <v>162333</v>
          </cell>
        </row>
        <row r="892">
          <cell r="A892" t="str">
            <v>0093T31999</v>
          </cell>
          <cell r="B892">
            <v>221446</v>
          </cell>
        </row>
        <row r="893">
          <cell r="A893" t="str">
            <v>0093T41999</v>
          </cell>
          <cell r="B893">
            <v>278192</v>
          </cell>
        </row>
        <row r="894">
          <cell r="A894" t="str">
            <v>0094A41999</v>
          </cell>
          <cell r="B894">
            <v>-823447</v>
          </cell>
        </row>
        <row r="895">
          <cell r="A895" t="str">
            <v>0094T11999</v>
          </cell>
          <cell r="B895">
            <v>247467</v>
          </cell>
        </row>
        <row r="896">
          <cell r="A896" t="str">
            <v>0094T21999</v>
          </cell>
          <cell r="B896">
            <v>108622</v>
          </cell>
        </row>
        <row r="897">
          <cell r="A897" t="str">
            <v>0094T31999</v>
          </cell>
          <cell r="B897">
            <v>-108657</v>
          </cell>
        </row>
        <row r="898">
          <cell r="A898" t="str">
            <v>0094T41999</v>
          </cell>
          <cell r="B898">
            <v>-1070879</v>
          </cell>
        </row>
        <row r="899">
          <cell r="A899" t="str">
            <v>0095A41999</v>
          </cell>
          <cell r="B899">
            <v>0</v>
          </cell>
        </row>
        <row r="900">
          <cell r="A900" t="str">
            <v>0095T11999</v>
          </cell>
          <cell r="B900">
            <v>0</v>
          </cell>
        </row>
        <row r="901">
          <cell r="A901" t="str">
            <v>0095T21999</v>
          </cell>
          <cell r="B901">
            <v>0</v>
          </cell>
        </row>
        <row r="902">
          <cell r="A902" t="str">
            <v>0095T31999</v>
          </cell>
          <cell r="B902">
            <v>0</v>
          </cell>
        </row>
        <row r="903">
          <cell r="A903" t="str">
            <v>0095T41999</v>
          </cell>
          <cell r="B903">
            <v>0</v>
          </cell>
        </row>
        <row r="904">
          <cell r="A904" t="str">
            <v>0096A41999</v>
          </cell>
          <cell r="B904">
            <v>0</v>
          </cell>
        </row>
        <row r="905">
          <cell r="A905" t="str">
            <v>0096T11999</v>
          </cell>
          <cell r="B905">
            <v>0</v>
          </cell>
        </row>
        <row r="906">
          <cell r="A906" t="str">
            <v>0096T21999</v>
          </cell>
          <cell r="B906">
            <v>0</v>
          </cell>
        </row>
        <row r="907">
          <cell r="A907" t="str">
            <v>0096T31999</v>
          </cell>
          <cell r="B907">
            <v>0</v>
          </cell>
        </row>
        <row r="908">
          <cell r="A908" t="str">
            <v>0096T41999</v>
          </cell>
          <cell r="B908">
            <v>0</v>
          </cell>
        </row>
        <row r="909">
          <cell r="A909" t="str">
            <v>0097A41999</v>
          </cell>
          <cell r="B909">
            <v>-823447</v>
          </cell>
        </row>
        <row r="910">
          <cell r="A910" t="str">
            <v>0097T11999</v>
          </cell>
          <cell r="B910">
            <v>247467</v>
          </cell>
        </row>
        <row r="911">
          <cell r="A911" t="str">
            <v>0097T21999</v>
          </cell>
          <cell r="B911">
            <v>108622</v>
          </cell>
        </row>
        <row r="912">
          <cell r="A912" t="str">
            <v>0097T31999</v>
          </cell>
          <cell r="B912">
            <v>-108657</v>
          </cell>
        </row>
        <row r="913">
          <cell r="A913" t="str">
            <v>0097T41999</v>
          </cell>
          <cell r="B913">
            <v>-1070879</v>
          </cell>
        </row>
        <row r="914">
          <cell r="A914" t="str">
            <v>0098A41999</v>
          </cell>
          <cell r="B914">
            <v>0</v>
          </cell>
        </row>
        <row r="915">
          <cell r="A915" t="str">
            <v>0098T11999</v>
          </cell>
          <cell r="B915">
            <v>0</v>
          </cell>
        </row>
        <row r="916">
          <cell r="A916" t="str">
            <v>0098T21999</v>
          </cell>
          <cell r="B916">
            <v>0</v>
          </cell>
        </row>
        <row r="917">
          <cell r="A917" t="str">
            <v>0098T31999</v>
          </cell>
          <cell r="B917">
            <v>0</v>
          </cell>
        </row>
        <row r="918">
          <cell r="A918" t="str">
            <v>0098T41999</v>
          </cell>
          <cell r="B918">
            <v>0</v>
          </cell>
        </row>
        <row r="919">
          <cell r="A919" t="str">
            <v>0099A21997</v>
          </cell>
          <cell r="B919">
            <v>391691</v>
          </cell>
        </row>
        <row r="920">
          <cell r="A920" t="str">
            <v>0099A31998</v>
          </cell>
          <cell r="B920">
            <v>-4673258</v>
          </cell>
        </row>
        <row r="921">
          <cell r="A921" t="str">
            <v>0099T11998</v>
          </cell>
          <cell r="B921">
            <v>535284</v>
          </cell>
        </row>
        <row r="922">
          <cell r="A922" t="str">
            <v>0099T21998</v>
          </cell>
          <cell r="B922">
            <v>-691264</v>
          </cell>
        </row>
        <row r="923">
          <cell r="A923" t="str">
            <v>0099T31998</v>
          </cell>
          <cell r="B923">
            <v>-40601</v>
          </cell>
        </row>
        <row r="924">
          <cell r="A924" t="str">
            <v>0099T41998</v>
          </cell>
          <cell r="B924">
            <v>4202138</v>
          </cell>
        </row>
        <row r="925">
          <cell r="A925" t="str">
            <v>0099A41999</v>
          </cell>
          <cell r="B925">
            <v>-823447</v>
          </cell>
        </row>
        <row r="926">
          <cell r="A926" t="str">
            <v>0099T11999</v>
          </cell>
          <cell r="B926">
            <v>247467</v>
          </cell>
        </row>
        <row r="927">
          <cell r="A927" t="str">
            <v>0099T21999</v>
          </cell>
          <cell r="B927">
            <v>108622</v>
          </cell>
        </row>
        <row r="928">
          <cell r="A928" t="str">
            <v>0099T31999</v>
          </cell>
          <cell r="B928">
            <v>-108657</v>
          </cell>
        </row>
        <row r="929">
          <cell r="A929" t="str">
            <v>0099T41999</v>
          </cell>
          <cell r="B929">
            <v>-1070879</v>
          </cell>
        </row>
        <row r="930">
          <cell r="A930" t="str">
            <v>0100A21997</v>
          </cell>
          <cell r="B930">
            <v>971756</v>
          </cell>
        </row>
        <row r="931">
          <cell r="A931" t="str">
            <v>0100A31998</v>
          </cell>
          <cell r="B931">
            <v>2917891</v>
          </cell>
        </row>
        <row r="932">
          <cell r="A932" t="str">
            <v>0100T11998</v>
          </cell>
          <cell r="B932">
            <v>386197</v>
          </cell>
        </row>
        <row r="933">
          <cell r="A933" t="str">
            <v>0100T21998</v>
          </cell>
          <cell r="B933">
            <v>570653</v>
          </cell>
        </row>
        <row r="934">
          <cell r="A934" t="str">
            <v>0100T31998</v>
          </cell>
          <cell r="B934">
            <v>634435</v>
          </cell>
        </row>
        <row r="935">
          <cell r="A935" t="str">
            <v>0100T41998</v>
          </cell>
          <cell r="B935">
            <v>1326606</v>
          </cell>
        </row>
        <row r="936">
          <cell r="A936" t="str">
            <v>0100A41999</v>
          </cell>
          <cell r="B936">
            <v>4186736</v>
          </cell>
        </row>
        <row r="937">
          <cell r="A937" t="str">
            <v>0100T11999</v>
          </cell>
          <cell r="B937">
            <v>586380</v>
          </cell>
        </row>
        <row r="938">
          <cell r="A938" t="str">
            <v>0100T21999</v>
          </cell>
          <cell r="B938">
            <v>375207</v>
          </cell>
        </row>
        <row r="939">
          <cell r="A939" t="str">
            <v>0100T31999</v>
          </cell>
          <cell r="B939">
            <v>1435195</v>
          </cell>
        </row>
        <row r="940">
          <cell r="A940" t="str">
            <v>0100T41999</v>
          </cell>
          <cell r="B940">
            <v>1789954</v>
          </cell>
        </row>
        <row r="941">
          <cell r="A941" t="str">
            <v>0101A21997</v>
          </cell>
          <cell r="B941">
            <v>2773796</v>
          </cell>
        </row>
        <row r="942">
          <cell r="A942" t="str">
            <v>0101A31998</v>
          </cell>
          <cell r="B942">
            <v>2294647</v>
          </cell>
        </row>
        <row r="943">
          <cell r="A943" t="str">
            <v>0101A41999</v>
          </cell>
          <cell r="B943">
            <v>40220</v>
          </cell>
        </row>
        <row r="944">
          <cell r="A944" t="str">
            <v>0101T11999</v>
          </cell>
          <cell r="B944">
            <v>0</v>
          </cell>
        </row>
        <row r="945">
          <cell r="A945" t="str">
            <v>0101T21999</v>
          </cell>
          <cell r="B945">
            <v>0</v>
          </cell>
        </row>
        <row r="946">
          <cell r="A946" t="str">
            <v>0101T31999</v>
          </cell>
          <cell r="B946">
            <v>0</v>
          </cell>
        </row>
        <row r="947">
          <cell r="A947" t="str">
            <v>0101T41999</v>
          </cell>
          <cell r="B947">
            <v>40220</v>
          </cell>
        </row>
        <row r="948">
          <cell r="A948" t="str">
            <v>0102A21997</v>
          </cell>
          <cell r="B948">
            <v>306294</v>
          </cell>
        </row>
        <row r="949">
          <cell r="A949" t="str">
            <v>0102A31998</v>
          </cell>
        </row>
        <row r="950">
          <cell r="A950" t="str">
            <v>0102T11998</v>
          </cell>
        </row>
        <row r="951">
          <cell r="A951" t="str">
            <v>0102T21998</v>
          </cell>
        </row>
        <row r="952">
          <cell r="A952" t="str">
            <v>0102T31998</v>
          </cell>
        </row>
        <row r="953">
          <cell r="A953" t="str">
            <v>0102T41998</v>
          </cell>
        </row>
        <row r="954">
          <cell r="A954" t="str">
            <v>0102A41999</v>
          </cell>
          <cell r="B954">
            <v>1087222</v>
          </cell>
        </row>
        <row r="955">
          <cell r="A955" t="str">
            <v>0102T11999</v>
          </cell>
          <cell r="B955">
            <v>25476</v>
          </cell>
        </row>
        <row r="956">
          <cell r="A956" t="str">
            <v>0102T21999</v>
          </cell>
          <cell r="B956">
            <v>134457</v>
          </cell>
        </row>
        <row r="957">
          <cell r="A957" t="str">
            <v>0102T31999</v>
          </cell>
          <cell r="B957">
            <v>365846</v>
          </cell>
        </row>
        <row r="958">
          <cell r="A958" t="str">
            <v>0102T41999</v>
          </cell>
          <cell r="B958">
            <v>561443</v>
          </cell>
        </row>
        <row r="959">
          <cell r="A959" t="str">
            <v>0103A21997</v>
          </cell>
          <cell r="B959">
            <v>3091420</v>
          </cell>
        </row>
        <row r="960">
          <cell r="A960" t="str">
            <v>0103A31998</v>
          </cell>
          <cell r="B960">
            <v>3644934</v>
          </cell>
        </row>
        <row r="961">
          <cell r="A961" t="str">
            <v>0103T11998</v>
          </cell>
          <cell r="B961">
            <v>851912</v>
          </cell>
        </row>
        <row r="962">
          <cell r="A962" t="str">
            <v>0103T21998</v>
          </cell>
          <cell r="B962">
            <v>769674</v>
          </cell>
        </row>
        <row r="963">
          <cell r="A963" t="str">
            <v>0103T31998</v>
          </cell>
          <cell r="B963">
            <v>1044386</v>
          </cell>
        </row>
        <row r="964">
          <cell r="A964" t="str">
            <v>0103T41998</v>
          </cell>
          <cell r="B964">
            <v>978962</v>
          </cell>
        </row>
        <row r="965">
          <cell r="A965" t="str">
            <v>0103A41999</v>
          </cell>
          <cell r="B965">
            <v>8241203</v>
          </cell>
        </row>
        <row r="966">
          <cell r="A966" t="str">
            <v>0103T11999</v>
          </cell>
          <cell r="B966">
            <v>712079</v>
          </cell>
        </row>
        <row r="967">
          <cell r="A967" t="str">
            <v>0103T21999</v>
          </cell>
          <cell r="B967">
            <v>1505210</v>
          </cell>
        </row>
        <row r="968">
          <cell r="A968" t="str">
            <v>0103T31999</v>
          </cell>
          <cell r="B968">
            <v>2536968</v>
          </cell>
        </row>
        <row r="969">
          <cell r="A969" t="str">
            <v>0103T41999</v>
          </cell>
          <cell r="B969">
            <v>3486946</v>
          </cell>
        </row>
        <row r="970">
          <cell r="A970" t="str">
            <v>0104A21997</v>
          </cell>
          <cell r="B970">
            <v>1244847</v>
          </cell>
        </row>
        <row r="971">
          <cell r="A971" t="str">
            <v>0104A31998</v>
          </cell>
          <cell r="B971">
            <v>1062129</v>
          </cell>
        </row>
        <row r="972">
          <cell r="A972" t="str">
            <v>0104T11998</v>
          </cell>
          <cell r="B972">
            <v>218717</v>
          </cell>
        </row>
        <row r="973">
          <cell r="A973" t="str">
            <v>0104T21998</v>
          </cell>
          <cell r="B973">
            <v>313996</v>
          </cell>
        </row>
        <row r="974">
          <cell r="A974" t="str">
            <v>0104T31998</v>
          </cell>
          <cell r="B974">
            <v>404595</v>
          </cell>
        </row>
        <row r="975">
          <cell r="A975" t="str">
            <v>0104T41998</v>
          </cell>
          <cell r="B975">
            <v>124821</v>
          </cell>
        </row>
        <row r="976">
          <cell r="A976" t="str">
            <v>0104A41999</v>
          </cell>
          <cell r="B976">
            <v>967446</v>
          </cell>
        </row>
        <row r="977">
          <cell r="A977" t="str">
            <v>0104T11999</v>
          </cell>
          <cell r="B977">
            <v>64735</v>
          </cell>
        </row>
        <row r="978">
          <cell r="A978" t="str">
            <v>0104T21999</v>
          </cell>
          <cell r="B978">
            <v>419385</v>
          </cell>
        </row>
        <row r="979">
          <cell r="A979" t="str">
            <v>0104T31999</v>
          </cell>
          <cell r="B979">
            <v>519661</v>
          </cell>
        </row>
        <row r="980">
          <cell r="A980" t="str">
            <v>0104T41999</v>
          </cell>
          <cell r="B980">
            <v>967446</v>
          </cell>
        </row>
        <row r="981">
          <cell r="A981" t="str">
            <v>0105A41999</v>
          </cell>
          <cell r="B981">
            <v>7942597</v>
          </cell>
        </row>
        <row r="982">
          <cell r="A982" t="str">
            <v>0105T11999</v>
          </cell>
          <cell r="B982">
            <v>7987528</v>
          </cell>
        </row>
        <row r="983">
          <cell r="A983" t="str">
            <v>0105T21999</v>
          </cell>
          <cell r="B983">
            <v>7991703</v>
          </cell>
        </row>
        <row r="984">
          <cell r="A984" t="str">
            <v>0105T31999</v>
          </cell>
          <cell r="B984">
            <v>7971721</v>
          </cell>
        </row>
        <row r="985">
          <cell r="A985" t="str">
            <v>0105T41999</v>
          </cell>
          <cell r="B985">
            <v>7942597</v>
          </cell>
        </row>
        <row r="986">
          <cell r="A986" t="str">
            <v>0106A41999</v>
          </cell>
          <cell r="B986">
            <v>27079</v>
          </cell>
        </row>
        <row r="987">
          <cell r="A987" t="str">
            <v>0106T11999</v>
          </cell>
          <cell r="B987">
            <v>27079</v>
          </cell>
        </row>
        <row r="988">
          <cell r="A988" t="str">
            <v>0106T21999</v>
          </cell>
          <cell r="B988">
            <v>27079</v>
          </cell>
        </row>
        <row r="989">
          <cell r="A989" t="str">
            <v>0106T31999</v>
          </cell>
          <cell r="B989">
            <v>27079</v>
          </cell>
        </row>
        <row r="990">
          <cell r="A990" t="str">
            <v>0106T41999</v>
          </cell>
          <cell r="B990">
            <v>27079</v>
          </cell>
        </row>
        <row r="991">
          <cell r="A991" t="str">
            <v>0107A41999</v>
          </cell>
          <cell r="B991">
            <v>0</v>
          </cell>
        </row>
        <row r="992">
          <cell r="A992" t="str">
            <v>0107T11999</v>
          </cell>
          <cell r="B992">
            <v>1156177</v>
          </cell>
        </row>
        <row r="993">
          <cell r="A993" t="str">
            <v>0107T21999</v>
          </cell>
          <cell r="B993">
            <v>0</v>
          </cell>
        </row>
        <row r="994">
          <cell r="A994" t="str">
            <v>0107T31999</v>
          </cell>
          <cell r="B994">
            <v>0</v>
          </cell>
        </row>
        <row r="995">
          <cell r="A995" t="str">
            <v>0107T41999</v>
          </cell>
          <cell r="B995">
            <v>0</v>
          </cell>
        </row>
        <row r="996">
          <cell r="A996" t="str">
            <v>0108A41999</v>
          </cell>
          <cell r="B996">
            <v>191416</v>
          </cell>
        </row>
        <row r="997">
          <cell r="A997" t="str">
            <v>0108T11999</v>
          </cell>
          <cell r="B997">
            <v>157816</v>
          </cell>
        </row>
        <row r="998">
          <cell r="A998" t="str">
            <v>0108T21999</v>
          </cell>
          <cell r="B998">
            <v>177244</v>
          </cell>
        </row>
        <row r="999">
          <cell r="A999" t="str">
            <v>0108T31999</v>
          </cell>
          <cell r="B999">
            <v>182079</v>
          </cell>
        </row>
        <row r="1000">
          <cell r="A1000" t="str">
            <v>0108T41999</v>
          </cell>
          <cell r="B1000">
            <v>191416</v>
          </cell>
        </row>
        <row r="1001">
          <cell r="A1001" t="str">
            <v>0109A41999</v>
          </cell>
          <cell r="B1001">
            <v>82215</v>
          </cell>
        </row>
        <row r="1002">
          <cell r="A1002" t="str">
            <v>0109T11999</v>
          </cell>
          <cell r="B1002">
            <v>14414</v>
          </cell>
        </row>
        <row r="1003">
          <cell r="A1003" t="str">
            <v>0109T21999</v>
          </cell>
          <cell r="B1003">
            <v>33842</v>
          </cell>
        </row>
        <row r="1004">
          <cell r="A1004" t="str">
            <v>0109T31999</v>
          </cell>
          <cell r="B1004">
            <v>4835</v>
          </cell>
        </row>
        <row r="1005">
          <cell r="A1005" t="str">
            <v>0109T41999</v>
          </cell>
          <cell r="B1005">
            <v>29124</v>
          </cell>
        </row>
        <row r="1006">
          <cell r="A1006" t="str">
            <v>0110A21997</v>
          </cell>
          <cell r="B1006">
            <v>379236</v>
          </cell>
        </row>
        <row r="1007">
          <cell r="A1007" t="str">
            <v>0110T11997</v>
          </cell>
          <cell r="B1007">
            <v>371279</v>
          </cell>
        </row>
        <row r="1008">
          <cell r="A1008" t="str">
            <v>0110T21997</v>
          </cell>
          <cell r="B1008">
            <v>373931</v>
          </cell>
        </row>
        <row r="1009">
          <cell r="A1009" t="str">
            <v>0110T31997</v>
          </cell>
          <cell r="B1009">
            <v>376584</v>
          </cell>
        </row>
        <row r="1010">
          <cell r="A1010" t="str">
            <v>0110T41997</v>
          </cell>
          <cell r="B1010">
            <v>379236</v>
          </cell>
        </row>
        <row r="1011">
          <cell r="A1011" t="str">
            <v>0110A31998</v>
          </cell>
          <cell r="B1011">
            <v>390073</v>
          </cell>
        </row>
        <row r="1012">
          <cell r="A1012" t="str">
            <v>0110T11998</v>
          </cell>
          <cell r="B1012">
            <v>381945</v>
          </cell>
        </row>
        <row r="1013">
          <cell r="A1013" t="str">
            <v>0110T21998</v>
          </cell>
          <cell r="B1013">
            <v>384655</v>
          </cell>
        </row>
        <row r="1014">
          <cell r="A1014" t="str">
            <v>0110T31998</v>
          </cell>
          <cell r="B1014">
            <v>387364</v>
          </cell>
        </row>
        <row r="1015">
          <cell r="A1015" t="str">
            <v>0110T41998</v>
          </cell>
          <cell r="B1015">
            <v>390073</v>
          </cell>
        </row>
        <row r="1016">
          <cell r="A1016" t="str">
            <v>0110A41999</v>
          </cell>
          <cell r="B1016">
            <v>388060</v>
          </cell>
        </row>
        <row r="1017">
          <cell r="A1017" t="str">
            <v>0110T11999</v>
          </cell>
          <cell r="B1017">
            <v>379570</v>
          </cell>
        </row>
        <row r="1018">
          <cell r="A1018" t="str">
            <v>0110T21999</v>
          </cell>
          <cell r="B1018">
            <v>382379</v>
          </cell>
        </row>
        <row r="1019">
          <cell r="A1019" t="str">
            <v>0110T31999</v>
          </cell>
          <cell r="B1019">
            <v>385208</v>
          </cell>
        </row>
        <row r="1020">
          <cell r="A1020" t="str">
            <v>0110T41999</v>
          </cell>
          <cell r="B1020">
            <v>388060</v>
          </cell>
        </row>
        <row r="1021">
          <cell r="A1021" t="str">
            <v>0111A41999</v>
          </cell>
        </row>
        <row r="1022">
          <cell r="A1022" t="str">
            <v>0114A21997</v>
          </cell>
          <cell r="B1022">
            <v>6</v>
          </cell>
        </row>
        <row r="1023">
          <cell r="A1023" t="str">
            <v>0114T11997</v>
          </cell>
          <cell r="B1023">
            <v>6</v>
          </cell>
        </row>
        <row r="1024">
          <cell r="A1024" t="str">
            <v>0114T21997</v>
          </cell>
          <cell r="B1024">
            <v>6</v>
          </cell>
        </row>
        <row r="1025">
          <cell r="A1025" t="str">
            <v>0114T31997</v>
          </cell>
          <cell r="B1025">
            <v>6</v>
          </cell>
        </row>
        <row r="1026">
          <cell r="A1026" t="str">
            <v>0114T41997</v>
          </cell>
          <cell r="B1026">
            <v>6</v>
          </cell>
        </row>
        <row r="1027">
          <cell r="A1027" t="str">
            <v>0114A31998</v>
          </cell>
          <cell r="B1027">
            <v>6</v>
          </cell>
        </row>
        <row r="1028">
          <cell r="A1028" t="str">
            <v>0114T11998</v>
          </cell>
          <cell r="B1028">
            <v>6</v>
          </cell>
        </row>
        <row r="1029">
          <cell r="A1029" t="str">
            <v>0114T21998</v>
          </cell>
          <cell r="B1029">
            <v>6</v>
          </cell>
        </row>
        <row r="1030">
          <cell r="A1030" t="str">
            <v>0114T31998</v>
          </cell>
          <cell r="B1030">
            <v>6</v>
          </cell>
        </row>
        <row r="1031">
          <cell r="A1031" t="str">
            <v>0114T41998</v>
          </cell>
          <cell r="B1031">
            <v>6</v>
          </cell>
        </row>
        <row r="1032">
          <cell r="A1032" t="str">
            <v>0114T11999</v>
          </cell>
          <cell r="B1032">
            <v>6</v>
          </cell>
        </row>
        <row r="1033">
          <cell r="A1033" t="str">
            <v>0114T21999</v>
          </cell>
          <cell r="B1033">
            <v>6</v>
          </cell>
        </row>
        <row r="1034">
          <cell r="A1034" t="str">
            <v>0114T31999</v>
          </cell>
          <cell r="B1034">
            <v>6</v>
          </cell>
        </row>
      </sheetData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1"/>
      <sheetName val="VARIABLES"/>
      <sheetName val="EEFF"/>
    </sheetNames>
    <sheetDataSet>
      <sheetData sheetId="0"/>
      <sheetData sheetId="1" refreshError="1">
        <row r="1">
          <cell r="A1" t="str">
            <v>0001A21997</v>
          </cell>
          <cell r="B1">
            <v>13</v>
          </cell>
        </row>
        <row r="2">
          <cell r="A2" t="str">
            <v>0001T11997</v>
          </cell>
          <cell r="B2">
            <v>13</v>
          </cell>
        </row>
        <row r="3">
          <cell r="A3" t="str">
            <v>0001T41997</v>
          </cell>
          <cell r="B3">
            <v>13</v>
          </cell>
        </row>
        <row r="4">
          <cell r="A4" t="str">
            <v>0001A31998</v>
          </cell>
          <cell r="B4">
            <v>17</v>
          </cell>
        </row>
        <row r="5">
          <cell r="A5" t="str">
            <v>0001T11998</v>
          </cell>
          <cell r="B5">
            <v>16</v>
          </cell>
        </row>
        <row r="6">
          <cell r="A6" t="str">
            <v>0001T21998</v>
          </cell>
          <cell r="B6">
            <v>16</v>
          </cell>
        </row>
        <row r="7">
          <cell r="A7" t="str">
            <v>0001T31998</v>
          </cell>
          <cell r="B7">
            <v>17</v>
          </cell>
        </row>
        <row r="8">
          <cell r="A8" t="str">
            <v>0001T41998</v>
          </cell>
          <cell r="B8">
            <v>17</v>
          </cell>
        </row>
        <row r="9">
          <cell r="A9" t="str">
            <v>0001A41999</v>
          </cell>
          <cell r="B9">
            <v>17</v>
          </cell>
        </row>
        <row r="10">
          <cell r="A10" t="str">
            <v>0001T11999</v>
          </cell>
          <cell r="B10">
            <v>17</v>
          </cell>
        </row>
        <row r="11">
          <cell r="A11" t="str">
            <v>0001T21999</v>
          </cell>
          <cell r="B11">
            <v>17</v>
          </cell>
        </row>
        <row r="12">
          <cell r="A12" t="str">
            <v>0001T31999</v>
          </cell>
          <cell r="B12">
            <v>17</v>
          </cell>
        </row>
        <row r="13">
          <cell r="A13" t="str">
            <v>0001T41999</v>
          </cell>
          <cell r="B13">
            <v>17</v>
          </cell>
        </row>
        <row r="14">
          <cell r="A14" t="str">
            <v>0002A21997</v>
          </cell>
          <cell r="B14">
            <v>353</v>
          </cell>
        </row>
        <row r="15">
          <cell r="A15" t="str">
            <v>0002T11997</v>
          </cell>
          <cell r="B15">
            <v>350</v>
          </cell>
        </row>
        <row r="16">
          <cell r="A16" t="str">
            <v>0002T21997</v>
          </cell>
          <cell r="B16">
            <v>353</v>
          </cell>
        </row>
        <row r="17">
          <cell r="A17" t="str">
            <v>0002T31997</v>
          </cell>
          <cell r="B17">
            <v>353</v>
          </cell>
        </row>
        <row r="18">
          <cell r="A18" t="str">
            <v>0002T41997</v>
          </cell>
          <cell r="B18">
            <v>353</v>
          </cell>
        </row>
        <row r="19">
          <cell r="A19" t="str">
            <v>0002A31998</v>
          </cell>
          <cell r="B19">
            <v>372</v>
          </cell>
        </row>
        <row r="20">
          <cell r="A20" t="str">
            <v>0002T11998</v>
          </cell>
          <cell r="B20">
            <v>376</v>
          </cell>
        </row>
        <row r="21">
          <cell r="A21" t="str">
            <v>0002T21998</v>
          </cell>
          <cell r="B21">
            <v>374</v>
          </cell>
        </row>
        <row r="22">
          <cell r="A22" t="str">
            <v>0002T31998</v>
          </cell>
          <cell r="B22">
            <v>372</v>
          </cell>
        </row>
        <row r="23">
          <cell r="A23" t="str">
            <v>0002T41998</v>
          </cell>
          <cell r="B23">
            <v>372</v>
          </cell>
        </row>
        <row r="24">
          <cell r="A24" t="str">
            <v>0002A41999</v>
          </cell>
          <cell r="B24">
            <v>358</v>
          </cell>
        </row>
        <row r="25">
          <cell r="A25" t="str">
            <v>0002T11999</v>
          </cell>
          <cell r="B25">
            <v>368</v>
          </cell>
        </row>
        <row r="26">
          <cell r="A26" t="str">
            <v>0002T21999</v>
          </cell>
          <cell r="B26">
            <v>367</v>
          </cell>
        </row>
        <row r="27">
          <cell r="A27" t="str">
            <v>0002T31999</v>
          </cell>
          <cell r="B27">
            <v>413</v>
          </cell>
        </row>
        <row r="28">
          <cell r="A28" t="str">
            <v>0002T41999</v>
          </cell>
          <cell r="B28">
            <v>358</v>
          </cell>
        </row>
        <row r="29">
          <cell r="A29" t="str">
            <v>0003A21997</v>
          </cell>
          <cell r="B29">
            <v>91</v>
          </cell>
        </row>
        <row r="30">
          <cell r="A30" t="str">
            <v>0003T11997</v>
          </cell>
          <cell r="B30">
            <v>92</v>
          </cell>
        </row>
        <row r="31">
          <cell r="A31" t="str">
            <v>0003T21997</v>
          </cell>
          <cell r="B31">
            <v>94</v>
          </cell>
        </row>
        <row r="32">
          <cell r="A32" t="str">
            <v>0003T31997</v>
          </cell>
          <cell r="B32">
            <v>107</v>
          </cell>
        </row>
        <row r="33">
          <cell r="A33" t="str">
            <v>0003T41997</v>
          </cell>
          <cell r="B33">
            <v>91</v>
          </cell>
        </row>
        <row r="34">
          <cell r="A34" t="str">
            <v>0003A31998</v>
          </cell>
          <cell r="B34">
            <v>54</v>
          </cell>
        </row>
        <row r="35">
          <cell r="A35" t="str">
            <v>0003T11998</v>
          </cell>
          <cell r="B35">
            <v>58</v>
          </cell>
        </row>
        <row r="36">
          <cell r="A36" t="str">
            <v>0003T21998</v>
          </cell>
          <cell r="B36">
            <v>58</v>
          </cell>
        </row>
        <row r="37">
          <cell r="A37" t="str">
            <v>0003T31998</v>
          </cell>
          <cell r="B37">
            <v>54</v>
          </cell>
        </row>
        <row r="38">
          <cell r="A38" t="str">
            <v>0003T41998</v>
          </cell>
          <cell r="B38">
            <v>54</v>
          </cell>
        </row>
        <row r="39">
          <cell r="A39" t="str">
            <v>0003A41999</v>
          </cell>
          <cell r="B39">
            <v>56</v>
          </cell>
        </row>
        <row r="40">
          <cell r="A40" t="str">
            <v>0003T11999</v>
          </cell>
          <cell r="B40">
            <v>48</v>
          </cell>
        </row>
        <row r="41">
          <cell r="A41" t="str">
            <v>0003T21999</v>
          </cell>
          <cell r="B41">
            <v>47</v>
          </cell>
        </row>
        <row r="42">
          <cell r="A42" t="str">
            <v>0003T31999</v>
          </cell>
          <cell r="B42">
            <v>52</v>
          </cell>
        </row>
        <row r="43">
          <cell r="A43" t="str">
            <v>0003T41999</v>
          </cell>
          <cell r="B43">
            <v>56</v>
          </cell>
        </row>
        <row r="44">
          <cell r="A44" t="str">
            <v>0004A21997</v>
          </cell>
          <cell r="B44">
            <v>48859640</v>
          </cell>
        </row>
        <row r="45">
          <cell r="A45" t="str">
            <v>0004T11997</v>
          </cell>
          <cell r="B45">
            <v>12356060</v>
          </cell>
        </row>
        <row r="46">
          <cell r="A46" t="str">
            <v>0004T21997</v>
          </cell>
          <cell r="B46">
            <v>12913000</v>
          </cell>
        </row>
        <row r="47">
          <cell r="A47" t="str">
            <v>0004T31997</v>
          </cell>
          <cell r="B47">
            <v>11693436</v>
          </cell>
        </row>
        <row r="48">
          <cell r="A48" t="str">
            <v>0004T41997</v>
          </cell>
          <cell r="B48">
            <v>11897144</v>
          </cell>
        </row>
        <row r="49">
          <cell r="A49" t="str">
            <v>0004A31998</v>
          </cell>
          <cell r="B49">
            <v>50911343</v>
          </cell>
        </row>
        <row r="50">
          <cell r="A50" t="str">
            <v>0004T11998</v>
          </cell>
          <cell r="B50">
            <v>11294289</v>
          </cell>
        </row>
        <row r="51">
          <cell r="A51" t="str">
            <v>0004T21998</v>
          </cell>
          <cell r="B51">
            <v>13461147</v>
          </cell>
        </row>
        <row r="52">
          <cell r="A52" t="str">
            <v>0004T31998</v>
          </cell>
          <cell r="B52">
            <v>12547036</v>
          </cell>
        </row>
        <row r="53">
          <cell r="A53" t="str">
            <v>0004T41998</v>
          </cell>
          <cell r="B53">
            <v>13508871</v>
          </cell>
        </row>
        <row r="54">
          <cell r="A54" t="str">
            <v>0004A41999</v>
          </cell>
          <cell r="B54">
            <v>47547706</v>
          </cell>
        </row>
        <row r="55">
          <cell r="A55" t="str">
            <v>0004T11999</v>
          </cell>
          <cell r="B55">
            <v>13037494</v>
          </cell>
        </row>
        <row r="56">
          <cell r="A56" t="str">
            <v>0004T21999</v>
          </cell>
          <cell r="B56">
            <v>11939513</v>
          </cell>
        </row>
        <row r="57">
          <cell r="A57" t="str">
            <v>0004T31999</v>
          </cell>
          <cell r="B57">
            <v>11201291</v>
          </cell>
        </row>
        <row r="58">
          <cell r="A58" t="str">
            <v>0004T41999</v>
          </cell>
          <cell r="B58">
            <v>11369408</v>
          </cell>
        </row>
        <row r="59">
          <cell r="A59" t="str">
            <v>0005A21997</v>
          </cell>
          <cell r="B59">
            <v>0</v>
          </cell>
        </row>
        <row r="60">
          <cell r="A60" t="str">
            <v>0005T11997</v>
          </cell>
          <cell r="B60">
            <v>0</v>
          </cell>
        </row>
        <row r="61">
          <cell r="A61" t="str">
            <v>0005T21997</v>
          </cell>
          <cell r="B61">
            <v>0</v>
          </cell>
        </row>
        <row r="62">
          <cell r="A62" t="str">
            <v>0005T31997</v>
          </cell>
          <cell r="B62">
            <v>0</v>
          </cell>
        </row>
        <row r="63">
          <cell r="A63" t="str">
            <v>0005T41997</v>
          </cell>
          <cell r="B63">
            <v>0</v>
          </cell>
        </row>
        <row r="64">
          <cell r="A64" t="str">
            <v>0005A31998</v>
          </cell>
          <cell r="B64">
            <v>11783603</v>
          </cell>
        </row>
        <row r="65">
          <cell r="A65" t="str">
            <v>0005T11998</v>
          </cell>
          <cell r="B65">
            <v>2581726</v>
          </cell>
        </row>
        <row r="66">
          <cell r="A66" t="str">
            <v>0005T21998</v>
          </cell>
          <cell r="B66">
            <v>3139650</v>
          </cell>
        </row>
        <row r="67">
          <cell r="A67" t="str">
            <v>0005T31998</v>
          </cell>
          <cell r="B67">
            <v>2884688</v>
          </cell>
        </row>
        <row r="68">
          <cell r="A68" t="str">
            <v>0005T41998</v>
          </cell>
          <cell r="B68">
            <v>3157540</v>
          </cell>
        </row>
        <row r="69">
          <cell r="A69" t="str">
            <v>0005A41999</v>
          </cell>
          <cell r="B69">
            <v>19985115</v>
          </cell>
        </row>
        <row r="70">
          <cell r="A70" t="str">
            <v>0005T11999</v>
          </cell>
          <cell r="B70">
            <v>5224203</v>
          </cell>
        </row>
        <row r="71">
          <cell r="A71" t="str">
            <v>0005T21999</v>
          </cell>
          <cell r="B71">
            <v>5454416</v>
          </cell>
        </row>
        <row r="72">
          <cell r="A72" t="str">
            <v>0005T31999</v>
          </cell>
          <cell r="B72">
            <v>4733961</v>
          </cell>
        </row>
        <row r="73">
          <cell r="A73" t="str">
            <v>0005T41999</v>
          </cell>
          <cell r="B73">
            <v>4572535.5999999996</v>
          </cell>
        </row>
        <row r="74">
          <cell r="A74" t="str">
            <v>0006A21997</v>
          </cell>
          <cell r="B74">
            <v>2636</v>
          </cell>
        </row>
        <row r="75">
          <cell r="A75" t="str">
            <v>0006A31998</v>
          </cell>
          <cell r="B75">
            <v>7011</v>
          </cell>
        </row>
        <row r="76">
          <cell r="A76" t="str">
            <v>0006T11998</v>
          </cell>
          <cell r="B76">
            <v>445</v>
          </cell>
        </row>
        <row r="77">
          <cell r="A77" t="str">
            <v>0006T21998</v>
          </cell>
          <cell r="B77">
            <v>1137</v>
          </cell>
        </row>
        <row r="78">
          <cell r="A78" t="str">
            <v>0006T31998</v>
          </cell>
          <cell r="B78">
            <v>1322</v>
          </cell>
        </row>
        <row r="79">
          <cell r="A79" t="str">
            <v>0006T41998</v>
          </cell>
          <cell r="B79">
            <v>4107</v>
          </cell>
        </row>
        <row r="80">
          <cell r="A80" t="str">
            <v>0006A41999</v>
          </cell>
          <cell r="B80">
            <v>29040</v>
          </cell>
        </row>
        <row r="81">
          <cell r="A81" t="str">
            <v>0006T11999</v>
          </cell>
          <cell r="B81">
            <v>2855</v>
          </cell>
        </row>
        <row r="82">
          <cell r="A82" t="str">
            <v>0006T21999</v>
          </cell>
          <cell r="B82">
            <v>3748</v>
          </cell>
        </row>
        <row r="83">
          <cell r="A83" t="str">
            <v>0006T31999</v>
          </cell>
          <cell r="B83">
            <v>11821</v>
          </cell>
        </row>
        <row r="84">
          <cell r="A84" t="str">
            <v>0006T41999</v>
          </cell>
          <cell r="B84">
            <v>10616</v>
          </cell>
        </row>
        <row r="85">
          <cell r="A85" t="str">
            <v>0007A21997</v>
          </cell>
          <cell r="B85">
            <v>2146</v>
          </cell>
        </row>
        <row r="86">
          <cell r="A86" t="str">
            <v>0007A31998</v>
          </cell>
          <cell r="B86">
            <v>4347</v>
          </cell>
        </row>
        <row r="87">
          <cell r="A87" t="str">
            <v>0007T11998</v>
          </cell>
        </row>
        <row r="88">
          <cell r="A88" t="str">
            <v>0007T21998</v>
          </cell>
          <cell r="B88">
            <v>730</v>
          </cell>
        </row>
        <row r="89">
          <cell r="A89" t="str">
            <v>0007T31998</v>
          </cell>
          <cell r="B89">
            <v>805</v>
          </cell>
        </row>
        <row r="90">
          <cell r="A90" t="str">
            <v>0007T41998</v>
          </cell>
          <cell r="B90">
            <v>2388</v>
          </cell>
        </row>
        <row r="91">
          <cell r="A91" t="str">
            <v>0007A41999</v>
          </cell>
          <cell r="B91">
            <v>22821</v>
          </cell>
        </row>
        <row r="92">
          <cell r="A92" t="str">
            <v>0007T11999</v>
          </cell>
          <cell r="B92">
            <v>1436</v>
          </cell>
        </row>
        <row r="93">
          <cell r="A93" t="str">
            <v>0007T21999</v>
          </cell>
          <cell r="B93">
            <v>2474</v>
          </cell>
        </row>
        <row r="94">
          <cell r="A94" t="str">
            <v>0007T31999</v>
          </cell>
          <cell r="B94">
            <v>9199</v>
          </cell>
        </row>
        <row r="95">
          <cell r="A95" t="str">
            <v>0007T41999</v>
          </cell>
          <cell r="B95">
            <v>9712</v>
          </cell>
        </row>
        <row r="96">
          <cell r="A96" t="str">
            <v>0008A31998</v>
          </cell>
          <cell r="B96">
            <v>0</v>
          </cell>
        </row>
        <row r="97">
          <cell r="A97" t="str">
            <v>0008T11998</v>
          </cell>
          <cell r="B97">
            <v>0</v>
          </cell>
        </row>
        <row r="98">
          <cell r="A98" t="str">
            <v>0008T21998</v>
          </cell>
          <cell r="B98">
            <v>0</v>
          </cell>
        </row>
        <row r="99">
          <cell r="A99" t="str">
            <v>0008T31998</v>
          </cell>
          <cell r="B99">
            <v>0</v>
          </cell>
        </row>
        <row r="100">
          <cell r="A100" t="str">
            <v>0008T41998</v>
          </cell>
          <cell r="B100">
            <v>0</v>
          </cell>
        </row>
        <row r="101">
          <cell r="A101" t="str">
            <v>0008A41999</v>
          </cell>
          <cell r="B101">
            <v>564</v>
          </cell>
        </row>
        <row r="102">
          <cell r="A102" t="str">
            <v>0008T11999</v>
          </cell>
          <cell r="B102">
            <v>84</v>
          </cell>
        </row>
        <row r="103">
          <cell r="A103" t="str">
            <v>0008T21999</v>
          </cell>
          <cell r="B103">
            <v>194</v>
          </cell>
        </row>
        <row r="104">
          <cell r="A104" t="str">
            <v>0008T31999</v>
          </cell>
          <cell r="B104">
            <v>75</v>
          </cell>
        </row>
        <row r="105">
          <cell r="A105" t="str">
            <v>0008T41999</v>
          </cell>
          <cell r="B105">
            <v>211</v>
          </cell>
        </row>
        <row r="106">
          <cell r="A106" t="str">
            <v>0009A31998</v>
          </cell>
          <cell r="B106">
            <v>0</v>
          </cell>
        </row>
        <row r="107">
          <cell r="A107" t="str">
            <v>0009T11998</v>
          </cell>
          <cell r="B107">
            <v>0</v>
          </cell>
        </row>
        <row r="108">
          <cell r="A108" t="str">
            <v>0009T21998</v>
          </cell>
          <cell r="B108">
            <v>0</v>
          </cell>
        </row>
        <row r="109">
          <cell r="A109" t="str">
            <v>0009T31998</v>
          </cell>
          <cell r="B109">
            <v>0</v>
          </cell>
        </row>
        <row r="110">
          <cell r="A110" t="str">
            <v>0009T41998</v>
          </cell>
          <cell r="B110">
            <v>0</v>
          </cell>
        </row>
        <row r="111">
          <cell r="A111" t="str">
            <v>0009A41999</v>
          </cell>
          <cell r="B111">
            <v>556</v>
          </cell>
        </row>
        <row r="112">
          <cell r="A112" t="str">
            <v>0009T11999</v>
          </cell>
          <cell r="B112">
            <v>82</v>
          </cell>
        </row>
        <row r="113">
          <cell r="A113" t="str">
            <v>0009T21999</v>
          </cell>
          <cell r="B113">
            <v>190</v>
          </cell>
        </row>
        <row r="114">
          <cell r="A114" t="str">
            <v>0009T31999</v>
          </cell>
          <cell r="B114">
            <v>73</v>
          </cell>
        </row>
        <row r="115">
          <cell r="A115" t="str">
            <v>0009T41999</v>
          </cell>
          <cell r="B115">
            <v>211</v>
          </cell>
        </row>
        <row r="116">
          <cell r="A116" t="str">
            <v>0010A21997</v>
          </cell>
          <cell r="B116">
            <v>1310</v>
          </cell>
        </row>
        <row r="117">
          <cell r="A117" t="str">
            <v>0010A31998</v>
          </cell>
          <cell r="B117">
            <v>422</v>
          </cell>
        </row>
        <row r="118">
          <cell r="A118" t="str">
            <v>0010T11998</v>
          </cell>
          <cell r="B118">
            <v>80</v>
          </cell>
        </row>
        <row r="119">
          <cell r="A119" t="str">
            <v>0010T21998</v>
          </cell>
          <cell r="B119">
            <v>91</v>
          </cell>
        </row>
        <row r="120">
          <cell r="A120" t="str">
            <v>0010T31998</v>
          </cell>
          <cell r="B120">
            <v>137</v>
          </cell>
        </row>
        <row r="121">
          <cell r="A121" t="str">
            <v>0010T41998</v>
          </cell>
          <cell r="B121">
            <v>114</v>
          </cell>
        </row>
        <row r="122">
          <cell r="A122" t="str">
            <v>0010A41999</v>
          </cell>
          <cell r="B122">
            <v>0</v>
          </cell>
        </row>
        <row r="123">
          <cell r="A123" t="str">
            <v>0010T11999</v>
          </cell>
          <cell r="B123">
            <v>0</v>
          </cell>
        </row>
        <row r="124">
          <cell r="A124" t="str">
            <v>0010T21999</v>
          </cell>
          <cell r="B124">
            <v>0</v>
          </cell>
        </row>
        <row r="125">
          <cell r="A125" t="str">
            <v>0010T31999</v>
          </cell>
          <cell r="B125">
            <v>0</v>
          </cell>
        </row>
        <row r="126">
          <cell r="A126" t="str">
            <v>0010T41999</v>
          </cell>
          <cell r="B126">
            <v>0</v>
          </cell>
        </row>
        <row r="127">
          <cell r="A127" t="str">
            <v>0011A21997</v>
          </cell>
          <cell r="B127">
            <v>6980</v>
          </cell>
        </row>
        <row r="128">
          <cell r="A128" t="str">
            <v>0011A31998</v>
          </cell>
          <cell r="B128">
            <v>5855</v>
          </cell>
        </row>
        <row r="129">
          <cell r="A129" t="str">
            <v>0011T11998</v>
          </cell>
          <cell r="B129">
            <v>1567</v>
          </cell>
        </row>
        <row r="130">
          <cell r="A130" t="str">
            <v>0011T21998</v>
          </cell>
          <cell r="B130">
            <v>1677</v>
          </cell>
        </row>
        <row r="131">
          <cell r="A131" t="str">
            <v>0011T31998</v>
          </cell>
          <cell r="B131">
            <v>1212</v>
          </cell>
        </row>
        <row r="132">
          <cell r="A132" t="str">
            <v>0011T41998</v>
          </cell>
          <cell r="B132">
            <v>1399</v>
          </cell>
        </row>
        <row r="133">
          <cell r="A133" t="str">
            <v>0011A41999</v>
          </cell>
          <cell r="B133">
            <v>0</v>
          </cell>
        </row>
        <row r="134">
          <cell r="A134" t="str">
            <v>0011T11999</v>
          </cell>
          <cell r="B134">
            <v>0</v>
          </cell>
        </row>
        <row r="135">
          <cell r="A135" t="str">
            <v>0011T21999</v>
          </cell>
          <cell r="B135">
            <v>0</v>
          </cell>
        </row>
        <row r="136">
          <cell r="A136" t="str">
            <v>0011T31999</v>
          </cell>
          <cell r="B136">
            <v>0</v>
          </cell>
        </row>
        <row r="137">
          <cell r="A137" t="str">
            <v>0011T41999</v>
          </cell>
          <cell r="B137">
            <v>0</v>
          </cell>
        </row>
        <row r="138">
          <cell r="A138" t="str">
            <v>0012A21997</v>
          </cell>
          <cell r="B138">
            <v>1024</v>
          </cell>
        </row>
        <row r="139">
          <cell r="A139" t="str">
            <v>0012T41997</v>
          </cell>
          <cell r="B139">
            <v>1024</v>
          </cell>
        </row>
        <row r="140">
          <cell r="A140" t="str">
            <v>0012A31998</v>
          </cell>
          <cell r="B140">
            <v>1025</v>
          </cell>
        </row>
        <row r="141">
          <cell r="A141" t="str">
            <v>0012T11998</v>
          </cell>
          <cell r="B141">
            <v>1025</v>
          </cell>
        </row>
        <row r="142">
          <cell r="A142" t="str">
            <v>0012T21998</v>
          </cell>
          <cell r="B142">
            <v>1025</v>
          </cell>
        </row>
        <row r="143">
          <cell r="A143" t="str">
            <v>0012T31998</v>
          </cell>
          <cell r="B143">
            <v>1025</v>
          </cell>
        </row>
        <row r="144">
          <cell r="A144" t="str">
            <v>0012T41998</v>
          </cell>
          <cell r="B144">
            <v>1025</v>
          </cell>
        </row>
        <row r="145">
          <cell r="A145" t="str">
            <v>0012A41999</v>
          </cell>
          <cell r="B145">
            <v>1035</v>
          </cell>
        </row>
        <row r="146">
          <cell r="A146" t="str">
            <v>0012T11999</v>
          </cell>
          <cell r="B146">
            <v>1035</v>
          </cell>
        </row>
        <row r="147">
          <cell r="A147" t="str">
            <v>0012T21999</v>
          </cell>
          <cell r="B147">
            <v>1035</v>
          </cell>
        </row>
        <row r="148">
          <cell r="A148" t="str">
            <v>0012T31999</v>
          </cell>
          <cell r="B148">
            <v>1035</v>
          </cell>
        </row>
        <row r="149">
          <cell r="A149" t="str">
            <v>0012T41999</v>
          </cell>
          <cell r="B149">
            <v>1035</v>
          </cell>
        </row>
        <row r="150">
          <cell r="A150" t="str">
            <v>0013A21997</v>
          </cell>
          <cell r="B150">
            <v>924</v>
          </cell>
        </row>
        <row r="151">
          <cell r="A151" t="str">
            <v>0013T41997</v>
          </cell>
          <cell r="B151">
            <v>924</v>
          </cell>
        </row>
        <row r="152">
          <cell r="A152" t="str">
            <v>0013A31998</v>
          </cell>
          <cell r="B152">
            <v>924</v>
          </cell>
        </row>
        <row r="153">
          <cell r="A153" t="str">
            <v>0013T11998</v>
          </cell>
          <cell r="B153">
            <v>924</v>
          </cell>
        </row>
        <row r="154">
          <cell r="A154" t="str">
            <v>0013T21998</v>
          </cell>
          <cell r="B154">
            <v>924</v>
          </cell>
        </row>
        <row r="155">
          <cell r="A155" t="str">
            <v>0013T31998</v>
          </cell>
          <cell r="B155">
            <v>924</v>
          </cell>
        </row>
        <row r="156">
          <cell r="A156" t="str">
            <v>0013T41998</v>
          </cell>
          <cell r="B156">
            <v>924</v>
          </cell>
        </row>
        <row r="157">
          <cell r="A157" t="str">
            <v>0013A41999</v>
          </cell>
          <cell r="B157">
            <v>934</v>
          </cell>
        </row>
        <row r="158">
          <cell r="A158" t="str">
            <v>0013T11999</v>
          </cell>
          <cell r="B158">
            <v>934</v>
          </cell>
        </row>
        <row r="159">
          <cell r="A159" t="str">
            <v>0013T21999</v>
          </cell>
          <cell r="B159">
            <v>934</v>
          </cell>
        </row>
        <row r="160">
          <cell r="A160" t="str">
            <v>0013T31999</v>
          </cell>
          <cell r="B160">
            <v>934</v>
          </cell>
        </row>
        <row r="161">
          <cell r="A161" t="str">
            <v>0013T41999</v>
          </cell>
          <cell r="B161">
            <v>934</v>
          </cell>
        </row>
        <row r="162">
          <cell r="A162" t="str">
            <v>0014A21997</v>
          </cell>
          <cell r="B162">
            <v>67621</v>
          </cell>
        </row>
        <row r="163">
          <cell r="A163" t="str">
            <v>0014T41997</v>
          </cell>
          <cell r="B163">
            <v>67621</v>
          </cell>
        </row>
        <row r="164">
          <cell r="A164" t="str">
            <v>0014A31998</v>
          </cell>
          <cell r="B164">
            <v>77653</v>
          </cell>
        </row>
        <row r="165">
          <cell r="A165" t="str">
            <v>0014T11998</v>
          </cell>
          <cell r="B165">
            <v>72968</v>
          </cell>
        </row>
        <row r="166">
          <cell r="A166" t="str">
            <v>0014T21998</v>
          </cell>
          <cell r="B166">
            <v>74810</v>
          </cell>
        </row>
        <row r="167">
          <cell r="A167" t="str">
            <v>0014T31998</v>
          </cell>
          <cell r="B167">
            <v>77272</v>
          </cell>
        </row>
        <row r="168">
          <cell r="A168" t="str">
            <v>0014T41998</v>
          </cell>
          <cell r="B168">
            <v>77653</v>
          </cell>
        </row>
        <row r="169">
          <cell r="A169" t="str">
            <v>0014A41999</v>
          </cell>
          <cell r="B169">
            <v>63195</v>
          </cell>
        </row>
        <row r="170">
          <cell r="A170" t="str">
            <v>0014T11999</v>
          </cell>
          <cell r="B170">
            <v>60283</v>
          </cell>
        </row>
        <row r="171">
          <cell r="A171" t="str">
            <v>0014T21999</v>
          </cell>
          <cell r="B171">
            <v>61145</v>
          </cell>
        </row>
        <row r="172">
          <cell r="A172" t="str">
            <v>0014T31999</v>
          </cell>
          <cell r="B172">
            <v>62659</v>
          </cell>
        </row>
        <row r="173">
          <cell r="A173" t="str">
            <v>0014T41999</v>
          </cell>
          <cell r="B173">
            <v>63195</v>
          </cell>
        </row>
        <row r="174">
          <cell r="A174" t="str">
            <v>0015A21997</v>
          </cell>
          <cell r="B174">
            <v>8</v>
          </cell>
        </row>
        <row r="175">
          <cell r="A175" t="str">
            <v>0015T11997</v>
          </cell>
          <cell r="B175">
            <v>8</v>
          </cell>
        </row>
        <row r="176">
          <cell r="A176" t="str">
            <v>0015T21997</v>
          </cell>
          <cell r="B176">
            <v>8</v>
          </cell>
        </row>
        <row r="177">
          <cell r="A177" t="str">
            <v>0015T31997</v>
          </cell>
          <cell r="B177">
            <v>8</v>
          </cell>
        </row>
        <row r="178">
          <cell r="A178" t="str">
            <v>0015T41997</v>
          </cell>
          <cell r="B178">
            <v>8</v>
          </cell>
        </row>
        <row r="179">
          <cell r="A179" t="str">
            <v>0015A31998</v>
          </cell>
          <cell r="B179">
            <v>6</v>
          </cell>
        </row>
        <row r="180">
          <cell r="A180" t="str">
            <v>0015T11998</v>
          </cell>
          <cell r="B180">
            <v>6</v>
          </cell>
        </row>
        <row r="181">
          <cell r="A181" t="str">
            <v>0015T21998</v>
          </cell>
          <cell r="B181">
            <v>6</v>
          </cell>
        </row>
        <row r="182">
          <cell r="A182" t="str">
            <v>0015T31998</v>
          </cell>
          <cell r="B182">
            <v>6</v>
          </cell>
        </row>
        <row r="183">
          <cell r="A183" t="str">
            <v>0015T41998</v>
          </cell>
          <cell r="B183">
            <v>6</v>
          </cell>
        </row>
        <row r="184">
          <cell r="A184" t="str">
            <v>0015A41999</v>
          </cell>
          <cell r="B184">
            <v>6</v>
          </cell>
        </row>
        <row r="185">
          <cell r="A185" t="str">
            <v>0015T11999</v>
          </cell>
          <cell r="B185">
            <v>6</v>
          </cell>
        </row>
        <row r="186">
          <cell r="A186" t="str">
            <v>0015T21999</v>
          </cell>
          <cell r="B186">
            <v>6</v>
          </cell>
        </row>
        <row r="187">
          <cell r="A187" t="str">
            <v>0015T31999</v>
          </cell>
          <cell r="B187">
            <v>6</v>
          </cell>
        </row>
        <row r="188">
          <cell r="A188" t="str">
            <v>0015T41999</v>
          </cell>
          <cell r="B188">
            <v>6</v>
          </cell>
        </row>
        <row r="189">
          <cell r="A189" t="str">
            <v>0016A21997</v>
          </cell>
          <cell r="B189">
            <v>762729</v>
          </cell>
        </row>
        <row r="190">
          <cell r="A190" t="str">
            <v>0016T11997</v>
          </cell>
          <cell r="B190">
            <v>749343</v>
          </cell>
        </row>
        <row r="191">
          <cell r="A191" t="str">
            <v>0016T21997</v>
          </cell>
          <cell r="B191">
            <v>753805</v>
          </cell>
        </row>
        <row r="192">
          <cell r="A192" t="str">
            <v>0016T31997</v>
          </cell>
          <cell r="B192">
            <v>758267</v>
          </cell>
        </row>
        <row r="193">
          <cell r="A193" t="str">
            <v>0016T41997</v>
          </cell>
          <cell r="B193">
            <v>762729</v>
          </cell>
        </row>
        <row r="194">
          <cell r="A194" t="str">
            <v>0016A31998</v>
          </cell>
          <cell r="B194">
            <v>780759</v>
          </cell>
        </row>
        <row r="195">
          <cell r="A195" t="str">
            <v>0016T11998</v>
          </cell>
          <cell r="B195">
            <v>767237</v>
          </cell>
        </row>
        <row r="196">
          <cell r="A196" t="str">
            <v>0016T21998</v>
          </cell>
          <cell r="B196">
            <v>771744</v>
          </cell>
        </row>
        <row r="197">
          <cell r="A197" t="str">
            <v>0016T31998</v>
          </cell>
          <cell r="B197">
            <v>776252</v>
          </cell>
        </row>
        <row r="198">
          <cell r="A198" t="str">
            <v>0016T41998</v>
          </cell>
          <cell r="B198">
            <v>780759</v>
          </cell>
        </row>
        <row r="199">
          <cell r="A199" t="str">
            <v>0016A41999</v>
          </cell>
          <cell r="B199">
            <v>799072</v>
          </cell>
        </row>
        <row r="200">
          <cell r="A200" t="str">
            <v>0016T21999</v>
          </cell>
          <cell r="B200">
            <v>799072</v>
          </cell>
        </row>
        <row r="201">
          <cell r="A201" t="str">
            <v>0016T41999</v>
          </cell>
          <cell r="B201">
            <v>799072</v>
          </cell>
        </row>
        <row r="202">
          <cell r="A202" t="str">
            <v>0017A21997</v>
          </cell>
          <cell r="B202">
            <v>5.2</v>
          </cell>
        </row>
        <row r="203">
          <cell r="A203" t="str">
            <v>0017T11997</v>
          </cell>
          <cell r="B203">
            <v>5.2</v>
          </cell>
        </row>
        <row r="204">
          <cell r="A204" t="str">
            <v>0017T21997</v>
          </cell>
          <cell r="B204">
            <v>5.2</v>
          </cell>
        </row>
        <row r="205">
          <cell r="A205" t="str">
            <v>0017T31997</v>
          </cell>
          <cell r="B205">
            <v>5.2</v>
          </cell>
        </row>
        <row r="206">
          <cell r="A206" t="str">
            <v>0017T41997</v>
          </cell>
          <cell r="B206">
            <v>5.2</v>
          </cell>
        </row>
        <row r="207">
          <cell r="A207" t="str">
            <v>0017A31998</v>
          </cell>
          <cell r="B207">
            <v>5.2</v>
          </cell>
        </row>
        <row r="208">
          <cell r="A208" t="str">
            <v>0017T11998</v>
          </cell>
          <cell r="B208">
            <v>5.2</v>
          </cell>
        </row>
        <row r="209">
          <cell r="A209" t="str">
            <v>0017T21998</v>
          </cell>
          <cell r="B209">
            <v>5.2</v>
          </cell>
        </row>
        <row r="210">
          <cell r="A210" t="str">
            <v>0017T31998</v>
          </cell>
          <cell r="B210">
            <v>5.2</v>
          </cell>
        </row>
        <row r="211">
          <cell r="A211" t="str">
            <v>0017T41998</v>
          </cell>
          <cell r="B211">
            <v>5.2</v>
          </cell>
        </row>
        <row r="212">
          <cell r="A212" t="str">
            <v>0017A41999</v>
          </cell>
          <cell r="B212">
            <v>5</v>
          </cell>
        </row>
        <row r="213">
          <cell r="A213" t="str">
            <v>0017T11999</v>
          </cell>
          <cell r="B213">
            <v>5.2</v>
          </cell>
        </row>
        <row r="214">
          <cell r="A214" t="str">
            <v>0017T21999</v>
          </cell>
          <cell r="B214">
            <v>5.2</v>
          </cell>
        </row>
        <row r="215">
          <cell r="A215" t="str">
            <v>0017T31999</v>
          </cell>
          <cell r="B215">
            <v>5</v>
          </cell>
        </row>
        <row r="216">
          <cell r="A216" t="str">
            <v>0017T41999</v>
          </cell>
          <cell r="B216">
            <v>5</v>
          </cell>
        </row>
        <row r="217">
          <cell r="A217" t="str">
            <v>0018A21997</v>
          </cell>
          <cell r="B217">
            <v>5.2</v>
          </cell>
        </row>
        <row r="218">
          <cell r="A218" t="str">
            <v>0018T11997</v>
          </cell>
          <cell r="B218">
            <v>5.2</v>
          </cell>
        </row>
        <row r="219">
          <cell r="A219" t="str">
            <v>0018T21997</v>
          </cell>
          <cell r="B219">
            <v>5.2</v>
          </cell>
        </row>
        <row r="220">
          <cell r="A220" t="str">
            <v>0018T31997</v>
          </cell>
          <cell r="B220">
            <v>5.2</v>
          </cell>
        </row>
        <row r="221">
          <cell r="A221" t="str">
            <v>0018T41997</v>
          </cell>
          <cell r="B221">
            <v>5.2</v>
          </cell>
        </row>
        <row r="222">
          <cell r="A222" t="str">
            <v>0018T11998</v>
          </cell>
          <cell r="B222">
            <v>5.2</v>
          </cell>
        </row>
        <row r="223">
          <cell r="A223" t="str">
            <v>0018T21998</v>
          </cell>
          <cell r="B223">
            <v>5.2</v>
          </cell>
        </row>
        <row r="224">
          <cell r="A224" t="str">
            <v>0018T31998</v>
          </cell>
          <cell r="B224">
            <v>5.2</v>
          </cell>
        </row>
        <row r="225">
          <cell r="A225" t="str">
            <v>0018T41998</v>
          </cell>
          <cell r="B225">
            <v>5.2</v>
          </cell>
        </row>
        <row r="226">
          <cell r="A226" t="str">
            <v>0018A41999</v>
          </cell>
          <cell r="B226">
            <v>5</v>
          </cell>
        </row>
        <row r="227">
          <cell r="A227" t="str">
            <v>0018T11999</v>
          </cell>
          <cell r="B227">
            <v>5.2</v>
          </cell>
        </row>
        <row r="228">
          <cell r="A228" t="str">
            <v>0018T21999</v>
          </cell>
          <cell r="B228">
            <v>5.2</v>
          </cell>
        </row>
        <row r="229">
          <cell r="A229" t="str">
            <v>0018T31999</v>
          </cell>
          <cell r="B229">
            <v>5</v>
          </cell>
        </row>
        <row r="230">
          <cell r="A230" t="str">
            <v>0018T41999</v>
          </cell>
          <cell r="B230">
            <v>5</v>
          </cell>
        </row>
        <row r="231">
          <cell r="A231" t="str">
            <v>0019A21997</v>
          </cell>
          <cell r="B231">
            <v>5.2</v>
          </cell>
        </row>
        <row r="232">
          <cell r="A232" t="str">
            <v>0019T11997</v>
          </cell>
          <cell r="B232">
            <v>5.2</v>
          </cell>
        </row>
        <row r="233">
          <cell r="A233" t="str">
            <v>0019T21997</v>
          </cell>
          <cell r="B233">
            <v>5.2</v>
          </cell>
        </row>
        <row r="234">
          <cell r="A234" t="str">
            <v>0019T31997</v>
          </cell>
          <cell r="B234">
            <v>5.2</v>
          </cell>
        </row>
        <row r="235">
          <cell r="A235" t="str">
            <v>0019T41997</v>
          </cell>
          <cell r="B235">
            <v>5.2</v>
          </cell>
        </row>
        <row r="236">
          <cell r="A236" t="str">
            <v>0019A31998</v>
          </cell>
          <cell r="B236">
            <v>5.2</v>
          </cell>
        </row>
        <row r="237">
          <cell r="A237" t="str">
            <v>0019T11998</v>
          </cell>
          <cell r="B237">
            <v>5.2</v>
          </cell>
        </row>
        <row r="238">
          <cell r="A238" t="str">
            <v>0019T21998</v>
          </cell>
          <cell r="B238">
            <v>5.2</v>
          </cell>
        </row>
        <row r="239">
          <cell r="A239" t="str">
            <v>0019T31998</v>
          </cell>
          <cell r="B239">
            <v>5.2</v>
          </cell>
        </row>
        <row r="240">
          <cell r="A240" t="str">
            <v>0019T41998</v>
          </cell>
          <cell r="B240">
            <v>5.2</v>
          </cell>
        </row>
        <row r="241">
          <cell r="A241" t="str">
            <v>0019A41999</v>
          </cell>
          <cell r="B241">
            <v>5</v>
          </cell>
        </row>
        <row r="242">
          <cell r="A242" t="str">
            <v>0019T11999</v>
          </cell>
          <cell r="B242">
            <v>5.2</v>
          </cell>
        </row>
        <row r="243">
          <cell r="A243" t="str">
            <v>0019T21999</v>
          </cell>
          <cell r="B243">
            <v>5.2</v>
          </cell>
        </row>
        <row r="244">
          <cell r="A244" t="str">
            <v>0019T31999</v>
          </cell>
          <cell r="B244">
            <v>5</v>
          </cell>
        </row>
        <row r="245">
          <cell r="A245" t="str">
            <v>0019T41999</v>
          </cell>
          <cell r="B245">
            <v>5</v>
          </cell>
        </row>
        <row r="246">
          <cell r="A246" t="str">
            <v>0020A21997</v>
          </cell>
          <cell r="B246">
            <v>5.2</v>
          </cell>
        </row>
        <row r="247">
          <cell r="A247" t="str">
            <v>0020T11997</v>
          </cell>
          <cell r="B247">
            <v>5.2</v>
          </cell>
        </row>
        <row r="248">
          <cell r="A248" t="str">
            <v>0020T21997</v>
          </cell>
          <cell r="B248">
            <v>5.2</v>
          </cell>
        </row>
        <row r="249">
          <cell r="A249" t="str">
            <v>0020T31997</v>
          </cell>
          <cell r="B249">
            <v>5.2</v>
          </cell>
        </row>
        <row r="250">
          <cell r="A250" t="str">
            <v>0020T41997</v>
          </cell>
          <cell r="B250">
            <v>5.2</v>
          </cell>
        </row>
        <row r="251">
          <cell r="A251" t="str">
            <v>0020T11998</v>
          </cell>
          <cell r="B251">
            <v>5.2</v>
          </cell>
        </row>
        <row r="252">
          <cell r="A252" t="str">
            <v>0020T21998</v>
          </cell>
          <cell r="B252">
            <v>5.2</v>
          </cell>
        </row>
        <row r="253">
          <cell r="A253" t="str">
            <v>0020T31998</v>
          </cell>
          <cell r="B253">
            <v>5.2</v>
          </cell>
        </row>
        <row r="254">
          <cell r="A254" t="str">
            <v>0020T41998</v>
          </cell>
          <cell r="B254">
            <v>5.2</v>
          </cell>
        </row>
        <row r="255">
          <cell r="A255" t="str">
            <v>0020A41999</v>
          </cell>
          <cell r="B255">
            <v>5</v>
          </cell>
        </row>
        <row r="256">
          <cell r="A256" t="str">
            <v>0020T11999</v>
          </cell>
          <cell r="B256">
            <v>5.2</v>
          </cell>
        </row>
        <row r="257">
          <cell r="A257" t="str">
            <v>0020T21999</v>
          </cell>
          <cell r="B257">
            <v>5.2</v>
          </cell>
        </row>
        <row r="258">
          <cell r="A258" t="str">
            <v>0020T31999</v>
          </cell>
          <cell r="B258">
            <v>5</v>
          </cell>
        </row>
        <row r="259">
          <cell r="A259" t="str">
            <v>0020T41999</v>
          </cell>
          <cell r="B259">
            <v>5</v>
          </cell>
        </row>
        <row r="260">
          <cell r="A260" t="str">
            <v>0021A31998</v>
          </cell>
        </row>
        <row r="261">
          <cell r="A261" t="str">
            <v>0021T11998</v>
          </cell>
        </row>
        <row r="262">
          <cell r="A262" t="str">
            <v>0021T21998</v>
          </cell>
        </row>
        <row r="263">
          <cell r="A263" t="str">
            <v>0021T31998</v>
          </cell>
        </row>
        <row r="264">
          <cell r="A264" t="str">
            <v>0021T41998</v>
          </cell>
        </row>
        <row r="265">
          <cell r="A265" t="str">
            <v>0021A41999</v>
          </cell>
          <cell r="B265">
            <v>15</v>
          </cell>
        </row>
        <row r="266">
          <cell r="A266" t="str">
            <v>0021T11999</v>
          </cell>
          <cell r="B266">
            <v>75</v>
          </cell>
        </row>
        <row r="267">
          <cell r="A267" t="str">
            <v>0021T21999</v>
          </cell>
          <cell r="B267">
            <v>90</v>
          </cell>
        </row>
        <row r="268">
          <cell r="A268" t="str">
            <v>0021T31999</v>
          </cell>
          <cell r="B268">
            <v>75</v>
          </cell>
        </row>
        <row r="269">
          <cell r="A269" t="str">
            <v>0021T41999</v>
          </cell>
          <cell r="B269">
            <v>15</v>
          </cell>
        </row>
        <row r="270">
          <cell r="A270" t="str">
            <v>0022A21997</v>
          </cell>
          <cell r="B270">
            <v>102226</v>
          </cell>
        </row>
        <row r="271">
          <cell r="A271" t="str">
            <v>0022T11997</v>
          </cell>
          <cell r="B271">
            <v>98184</v>
          </cell>
        </row>
        <row r="272">
          <cell r="A272" t="str">
            <v>0022T21997</v>
          </cell>
          <cell r="B272">
            <v>99446</v>
          </cell>
        </row>
        <row r="273">
          <cell r="A273" t="str">
            <v>0022T31997</v>
          </cell>
          <cell r="B273">
            <v>101578</v>
          </cell>
        </row>
        <row r="274">
          <cell r="A274" t="str">
            <v>0022T41997</v>
          </cell>
          <cell r="B274">
            <v>102226</v>
          </cell>
        </row>
        <row r="275">
          <cell r="A275" t="str">
            <v>0022A31998</v>
          </cell>
          <cell r="B275">
            <v>113479</v>
          </cell>
        </row>
        <row r="276">
          <cell r="A276" t="str">
            <v>0022T11998</v>
          </cell>
          <cell r="B276">
            <v>107083</v>
          </cell>
        </row>
        <row r="277">
          <cell r="A277" t="str">
            <v>0022T21998</v>
          </cell>
          <cell r="B277">
            <v>110253</v>
          </cell>
        </row>
        <row r="278">
          <cell r="A278" t="str">
            <v>0022T31998</v>
          </cell>
          <cell r="B278">
            <v>112890</v>
          </cell>
        </row>
        <row r="279">
          <cell r="A279" t="str">
            <v>0022T41998</v>
          </cell>
          <cell r="B279">
            <v>113479</v>
          </cell>
        </row>
        <row r="280">
          <cell r="A280" t="str">
            <v>0022A41999</v>
          </cell>
          <cell r="B280">
            <v>117919</v>
          </cell>
        </row>
        <row r="281">
          <cell r="A281" t="str">
            <v>0022T11999</v>
          </cell>
          <cell r="B281">
            <v>113932</v>
          </cell>
        </row>
        <row r="282">
          <cell r="A282" t="str">
            <v>0022T21999</v>
          </cell>
          <cell r="B282">
            <v>115450</v>
          </cell>
        </row>
        <row r="283">
          <cell r="A283" t="str">
            <v>0022T31999</v>
          </cell>
          <cell r="B283">
            <v>117271</v>
          </cell>
        </row>
        <row r="284">
          <cell r="A284" t="str">
            <v>0022T41999</v>
          </cell>
          <cell r="B284">
            <v>117919</v>
          </cell>
        </row>
        <row r="285">
          <cell r="A285" t="str">
            <v>0023A21997</v>
          </cell>
          <cell r="B285">
            <v>89973</v>
          </cell>
        </row>
        <row r="286">
          <cell r="A286" t="str">
            <v>0023T11997</v>
          </cell>
          <cell r="B286">
            <v>84184</v>
          </cell>
        </row>
        <row r="287">
          <cell r="A287" t="str">
            <v>0023T21997</v>
          </cell>
          <cell r="B287">
            <v>83080</v>
          </cell>
        </row>
        <row r="288">
          <cell r="A288" t="str">
            <v>0023T31997</v>
          </cell>
          <cell r="B288">
            <v>85212</v>
          </cell>
        </row>
        <row r="289">
          <cell r="A289" t="str">
            <v>0023T41997</v>
          </cell>
          <cell r="B289">
            <v>89973</v>
          </cell>
        </row>
        <row r="290">
          <cell r="A290" t="str">
            <v>0023A31998</v>
          </cell>
          <cell r="B290">
            <v>95657</v>
          </cell>
        </row>
        <row r="291">
          <cell r="A291" t="str">
            <v>0023T11998</v>
          </cell>
          <cell r="B291">
            <v>90414</v>
          </cell>
        </row>
        <row r="292">
          <cell r="A292" t="str">
            <v>0023T21998</v>
          </cell>
          <cell r="B292">
            <v>96407</v>
          </cell>
        </row>
        <row r="293">
          <cell r="A293" t="str">
            <v>0023T31998</v>
          </cell>
          <cell r="B293">
            <v>97738</v>
          </cell>
        </row>
        <row r="294">
          <cell r="A294" t="str">
            <v>0023T41998</v>
          </cell>
          <cell r="B294">
            <v>95657</v>
          </cell>
        </row>
        <row r="295">
          <cell r="A295" t="str">
            <v>0023A41999</v>
          </cell>
          <cell r="B295">
            <v>85823</v>
          </cell>
        </row>
        <row r="296">
          <cell r="A296" t="str">
            <v>0023T11999</v>
          </cell>
          <cell r="B296">
            <v>95511</v>
          </cell>
        </row>
        <row r="297">
          <cell r="A297" t="str">
            <v>0023T21999</v>
          </cell>
          <cell r="B297">
            <v>95708</v>
          </cell>
        </row>
        <row r="298">
          <cell r="A298" t="str">
            <v>0023T31999</v>
          </cell>
          <cell r="B298">
            <v>92916</v>
          </cell>
        </row>
        <row r="299">
          <cell r="A299" t="str">
            <v>0023T41999</v>
          </cell>
          <cell r="B299">
            <v>85823</v>
          </cell>
        </row>
        <row r="300">
          <cell r="A300" t="str">
            <v>0024A21997</v>
          </cell>
          <cell r="B300">
            <v>36732</v>
          </cell>
        </row>
        <row r="301">
          <cell r="A301" t="str">
            <v>0024T11997</v>
          </cell>
          <cell r="B301">
            <v>32742</v>
          </cell>
        </row>
        <row r="302">
          <cell r="A302" t="str">
            <v>0024T21997</v>
          </cell>
          <cell r="B302">
            <v>34419</v>
          </cell>
        </row>
        <row r="303">
          <cell r="A303" t="str">
            <v>0024T31997</v>
          </cell>
          <cell r="B303">
            <v>36212</v>
          </cell>
        </row>
        <row r="304">
          <cell r="A304" t="str">
            <v>0024T41997</v>
          </cell>
          <cell r="B304">
            <v>36732</v>
          </cell>
        </row>
        <row r="305">
          <cell r="A305" t="str">
            <v>0024A31998</v>
          </cell>
          <cell r="B305">
            <v>33920</v>
          </cell>
        </row>
        <row r="306">
          <cell r="A306" t="str">
            <v>0024T11998</v>
          </cell>
          <cell r="B306">
            <v>33168</v>
          </cell>
        </row>
        <row r="307">
          <cell r="A307" t="str">
            <v>0024T21998</v>
          </cell>
          <cell r="B307">
            <v>30066</v>
          </cell>
        </row>
        <row r="308">
          <cell r="A308" t="str">
            <v>0024T31998</v>
          </cell>
          <cell r="B308">
            <v>33075</v>
          </cell>
        </row>
        <row r="309">
          <cell r="A309" t="str">
            <v>0024T41998</v>
          </cell>
          <cell r="B309">
            <v>33920</v>
          </cell>
        </row>
        <row r="310">
          <cell r="A310" t="str">
            <v>0024A41999</v>
          </cell>
          <cell r="B310">
            <v>55989</v>
          </cell>
        </row>
        <row r="311">
          <cell r="A311" t="str">
            <v>0024T11999</v>
          </cell>
          <cell r="B311">
            <v>35891</v>
          </cell>
        </row>
        <row r="312">
          <cell r="A312" t="str">
            <v>0024T21999</v>
          </cell>
          <cell r="B312">
            <v>36988</v>
          </cell>
        </row>
        <row r="313">
          <cell r="A313" t="str">
            <v>0024T31999</v>
          </cell>
          <cell r="B313">
            <v>48584</v>
          </cell>
        </row>
        <row r="314">
          <cell r="A314" t="str">
            <v>0024T41999</v>
          </cell>
          <cell r="B314">
            <v>55989</v>
          </cell>
        </row>
        <row r="315">
          <cell r="A315" t="str">
            <v>0025A21997</v>
          </cell>
          <cell r="B315">
            <v>44972</v>
          </cell>
        </row>
        <row r="316">
          <cell r="A316" t="str">
            <v>0025T11997</v>
          </cell>
          <cell r="B316">
            <v>37914</v>
          </cell>
        </row>
        <row r="317">
          <cell r="A317" t="str">
            <v>0025T21997</v>
          </cell>
          <cell r="B317">
            <v>38991</v>
          </cell>
        </row>
        <row r="318">
          <cell r="A318" t="str">
            <v>0025T31997</v>
          </cell>
          <cell r="B318">
            <v>41960</v>
          </cell>
        </row>
        <row r="319">
          <cell r="A319" t="str">
            <v>0025T41997</v>
          </cell>
          <cell r="B319">
            <v>44972</v>
          </cell>
        </row>
        <row r="320">
          <cell r="A320" t="str">
            <v>0025A31998</v>
          </cell>
          <cell r="B320">
            <v>41963</v>
          </cell>
        </row>
        <row r="321">
          <cell r="A321" t="str">
            <v>0025T11998</v>
          </cell>
          <cell r="B321">
            <v>40268</v>
          </cell>
        </row>
        <row r="322">
          <cell r="A322" t="str">
            <v>0025T21998</v>
          </cell>
          <cell r="B322">
            <v>42007</v>
          </cell>
        </row>
        <row r="323">
          <cell r="A323" t="str">
            <v>0025T31998</v>
          </cell>
          <cell r="B323">
            <v>44304</v>
          </cell>
        </row>
        <row r="324">
          <cell r="A324" t="str">
            <v>0025T41998</v>
          </cell>
          <cell r="B324">
            <v>41963</v>
          </cell>
        </row>
        <row r="325">
          <cell r="A325" t="str">
            <v>0025A41999</v>
          </cell>
          <cell r="B325">
            <v>65041</v>
          </cell>
        </row>
        <row r="326">
          <cell r="A326" t="str">
            <v>0025T11999</v>
          </cell>
          <cell r="B326">
            <v>40897</v>
          </cell>
        </row>
        <row r="327">
          <cell r="A327" t="str">
            <v>0025T21999</v>
          </cell>
          <cell r="B327">
            <v>42330</v>
          </cell>
        </row>
        <row r="328">
          <cell r="A328" t="str">
            <v>0025T31999</v>
          </cell>
          <cell r="B328">
            <v>54290</v>
          </cell>
        </row>
        <row r="329">
          <cell r="A329" t="str">
            <v>0025T41999</v>
          </cell>
          <cell r="B329">
            <v>65041</v>
          </cell>
        </row>
        <row r="330">
          <cell r="A330" t="str">
            <v>0026A21997</v>
          </cell>
          <cell r="B330">
            <v>36632</v>
          </cell>
        </row>
        <row r="331">
          <cell r="A331" t="str">
            <v>0026T11997</v>
          </cell>
          <cell r="B331">
            <v>31242</v>
          </cell>
        </row>
        <row r="332">
          <cell r="A332" t="str">
            <v>0026T21997</v>
          </cell>
          <cell r="B332">
            <v>33121</v>
          </cell>
        </row>
        <row r="333">
          <cell r="A333" t="str">
            <v>0026T31997</v>
          </cell>
          <cell r="B333">
            <v>34871</v>
          </cell>
        </row>
        <row r="334">
          <cell r="A334" t="str">
            <v>0026T41997</v>
          </cell>
          <cell r="B334">
            <v>36632</v>
          </cell>
        </row>
        <row r="335">
          <cell r="A335" t="str">
            <v>0026A31998</v>
          </cell>
          <cell r="B335">
            <v>33189</v>
          </cell>
        </row>
        <row r="336">
          <cell r="A336" t="str">
            <v>0026T11998</v>
          </cell>
          <cell r="B336">
            <v>29723</v>
          </cell>
        </row>
        <row r="337">
          <cell r="A337" t="str">
            <v>0026T21998</v>
          </cell>
          <cell r="B337">
            <v>28607</v>
          </cell>
        </row>
        <row r="338">
          <cell r="A338" t="str">
            <v>0026T31998</v>
          </cell>
          <cell r="B338">
            <v>31014</v>
          </cell>
        </row>
        <row r="339">
          <cell r="A339" t="str">
            <v>0026T41998</v>
          </cell>
          <cell r="B339">
            <v>33189</v>
          </cell>
        </row>
        <row r="340">
          <cell r="A340" t="str">
            <v>0026A41999</v>
          </cell>
          <cell r="B340">
            <v>65041</v>
          </cell>
        </row>
        <row r="341">
          <cell r="A341" t="str">
            <v>0026T11999</v>
          </cell>
          <cell r="B341">
            <v>35891</v>
          </cell>
        </row>
        <row r="342">
          <cell r="A342" t="str">
            <v>0026T21999</v>
          </cell>
          <cell r="B342">
            <v>36988</v>
          </cell>
        </row>
        <row r="343">
          <cell r="A343" t="str">
            <v>0026T31999</v>
          </cell>
          <cell r="B343">
            <v>48584</v>
          </cell>
        </row>
        <row r="344">
          <cell r="A344" t="str">
            <v>0026T41999</v>
          </cell>
          <cell r="B344">
            <v>65041</v>
          </cell>
        </row>
        <row r="345">
          <cell r="A345" t="str">
            <v>0027A21997</v>
          </cell>
          <cell r="B345">
            <v>90211</v>
          </cell>
        </row>
        <row r="346">
          <cell r="A346" t="str">
            <v>0027T11997</v>
          </cell>
          <cell r="B346">
            <v>86508</v>
          </cell>
        </row>
        <row r="347">
          <cell r="A347" t="str">
            <v>0027T21997</v>
          </cell>
          <cell r="B347">
            <v>87680</v>
          </cell>
        </row>
        <row r="348">
          <cell r="A348" t="str">
            <v>0027T31997</v>
          </cell>
          <cell r="B348">
            <v>89684</v>
          </cell>
        </row>
        <row r="349">
          <cell r="A349" t="str">
            <v>0027T41997</v>
          </cell>
          <cell r="B349">
            <v>90211</v>
          </cell>
        </row>
        <row r="350">
          <cell r="A350" t="str">
            <v>0027A31998</v>
          </cell>
          <cell r="B350">
            <v>100359</v>
          </cell>
        </row>
        <row r="351">
          <cell r="A351" t="str">
            <v>0027T11998</v>
          </cell>
          <cell r="B351">
            <v>94711</v>
          </cell>
        </row>
        <row r="352">
          <cell r="A352" t="str">
            <v>0027T21998</v>
          </cell>
          <cell r="B352">
            <v>97460</v>
          </cell>
        </row>
        <row r="353">
          <cell r="A353" t="str">
            <v>0027T31998</v>
          </cell>
          <cell r="B353">
            <v>100024</v>
          </cell>
        </row>
        <row r="354">
          <cell r="A354" t="str">
            <v>0027T41998</v>
          </cell>
          <cell r="B354">
            <v>100359</v>
          </cell>
        </row>
        <row r="355">
          <cell r="A355" t="str">
            <v>0027A41999</v>
          </cell>
          <cell r="B355">
            <v>103240</v>
          </cell>
        </row>
        <row r="356">
          <cell r="A356" t="str">
            <v>0027T11999</v>
          </cell>
          <cell r="B356">
            <v>100662</v>
          </cell>
        </row>
        <row r="357">
          <cell r="A357" t="str">
            <v>0027T21999</v>
          </cell>
          <cell r="B357">
            <v>101573</v>
          </cell>
        </row>
        <row r="358">
          <cell r="A358" t="str">
            <v>0027T31999</v>
          </cell>
          <cell r="B358">
            <v>102846</v>
          </cell>
        </row>
        <row r="359">
          <cell r="A359" t="str">
            <v>0027T41999</v>
          </cell>
          <cell r="B359">
            <v>103240</v>
          </cell>
        </row>
        <row r="360">
          <cell r="A360" t="str">
            <v>0028A31998</v>
          </cell>
        </row>
        <row r="361">
          <cell r="A361" t="str">
            <v>0028T11998</v>
          </cell>
        </row>
        <row r="362">
          <cell r="A362" t="str">
            <v>0028T21998</v>
          </cell>
        </row>
        <row r="363">
          <cell r="A363" t="str">
            <v>0028T31998</v>
          </cell>
        </row>
        <row r="364">
          <cell r="A364" t="str">
            <v>0028T41998</v>
          </cell>
        </row>
        <row r="365">
          <cell r="A365" t="str">
            <v>0028A41999</v>
          </cell>
          <cell r="B365">
            <v>139955</v>
          </cell>
        </row>
        <row r="366">
          <cell r="A366" t="str">
            <v>0028T11999</v>
          </cell>
          <cell r="B366">
            <v>135077</v>
          </cell>
        </row>
        <row r="367">
          <cell r="A367" t="str">
            <v>0028T21999</v>
          </cell>
          <cell r="B367">
            <v>139823</v>
          </cell>
        </row>
        <row r="368">
          <cell r="A368" t="str">
            <v>0028T31999</v>
          </cell>
          <cell r="B368">
            <v>137672</v>
          </cell>
        </row>
        <row r="369">
          <cell r="A369" t="str">
            <v>0028T41999</v>
          </cell>
          <cell r="B369">
            <v>139955</v>
          </cell>
        </row>
        <row r="370">
          <cell r="A370" t="str">
            <v>0029A31998</v>
          </cell>
        </row>
        <row r="371">
          <cell r="A371" t="str">
            <v>0029T11998</v>
          </cell>
        </row>
        <row r="372">
          <cell r="A372" t="str">
            <v>0029T21998</v>
          </cell>
        </row>
        <row r="373">
          <cell r="A373" t="str">
            <v>0029T31998</v>
          </cell>
        </row>
        <row r="374">
          <cell r="A374" t="str">
            <v>0029T41998</v>
          </cell>
        </row>
        <row r="375">
          <cell r="A375" t="str">
            <v>0029A41999</v>
          </cell>
          <cell r="B375">
            <v>103240</v>
          </cell>
        </row>
        <row r="376">
          <cell r="A376" t="str">
            <v>0029T11999</v>
          </cell>
          <cell r="B376">
            <v>100662</v>
          </cell>
        </row>
        <row r="377">
          <cell r="A377" t="str">
            <v>0029T21999</v>
          </cell>
          <cell r="B377">
            <v>101573</v>
          </cell>
        </row>
        <row r="378">
          <cell r="A378" t="str">
            <v>0029T31999</v>
          </cell>
          <cell r="B378">
            <v>102846</v>
          </cell>
        </row>
        <row r="379">
          <cell r="A379" t="str">
            <v>0029T41999</v>
          </cell>
          <cell r="B379">
            <v>103240</v>
          </cell>
        </row>
        <row r="380">
          <cell r="A380" t="str">
            <v>0030A21997</v>
          </cell>
          <cell r="B380">
            <v>482</v>
          </cell>
        </row>
        <row r="381">
          <cell r="A381" t="str">
            <v>0030T11997</v>
          </cell>
          <cell r="B381">
            <v>464</v>
          </cell>
        </row>
        <row r="382">
          <cell r="A382" t="str">
            <v>0030T21997</v>
          </cell>
          <cell r="B382">
            <v>474</v>
          </cell>
        </row>
        <row r="383">
          <cell r="A383" t="str">
            <v>0030T31997</v>
          </cell>
          <cell r="B383">
            <v>481</v>
          </cell>
        </row>
        <row r="384">
          <cell r="A384" t="str">
            <v>0030T41997</v>
          </cell>
          <cell r="B384">
            <v>482</v>
          </cell>
        </row>
        <row r="385">
          <cell r="A385" t="str">
            <v>0030A31998</v>
          </cell>
          <cell r="B385">
            <v>189</v>
          </cell>
        </row>
        <row r="386">
          <cell r="A386" t="str">
            <v>0030T11998</v>
          </cell>
          <cell r="B386">
            <v>484</v>
          </cell>
        </row>
        <row r="387">
          <cell r="A387" t="str">
            <v>0030T21998</v>
          </cell>
          <cell r="B387">
            <v>192</v>
          </cell>
        </row>
        <row r="388">
          <cell r="A388" t="str">
            <v>0030T31998</v>
          </cell>
          <cell r="B388">
            <v>181</v>
          </cell>
        </row>
        <row r="389">
          <cell r="A389" t="str">
            <v>0030T41998</v>
          </cell>
          <cell r="B389">
            <v>189</v>
          </cell>
        </row>
        <row r="390">
          <cell r="A390" t="str">
            <v>0030A41999</v>
          </cell>
          <cell r="B390">
            <v>206</v>
          </cell>
        </row>
        <row r="391">
          <cell r="A391" t="str">
            <v>0030T11999</v>
          </cell>
          <cell r="B391">
            <v>198</v>
          </cell>
        </row>
        <row r="392">
          <cell r="A392" t="str">
            <v>0030T21999</v>
          </cell>
          <cell r="B392">
            <v>163</v>
          </cell>
        </row>
        <row r="393">
          <cell r="A393" t="str">
            <v>0030T31999</v>
          </cell>
          <cell r="B393">
            <v>186</v>
          </cell>
        </row>
        <row r="394">
          <cell r="A394" t="str">
            <v>0030T41999</v>
          </cell>
          <cell r="B394">
            <v>206</v>
          </cell>
        </row>
        <row r="395">
          <cell r="A395" t="str">
            <v>0031A21997</v>
          </cell>
          <cell r="B395">
            <v>31103047</v>
          </cell>
        </row>
        <row r="396">
          <cell r="A396" t="str">
            <v>0031T11997</v>
          </cell>
          <cell r="B396">
            <v>8453000</v>
          </cell>
        </row>
        <row r="397">
          <cell r="A397" t="str">
            <v>0031T21997</v>
          </cell>
          <cell r="B397">
            <v>7487945</v>
          </cell>
        </row>
        <row r="398">
          <cell r="A398" t="str">
            <v>0031T31997</v>
          </cell>
          <cell r="B398">
            <v>7682329</v>
          </cell>
        </row>
        <row r="399">
          <cell r="A399" t="str">
            <v>0031T41997</v>
          </cell>
          <cell r="B399">
            <v>7479773</v>
          </cell>
        </row>
        <row r="400">
          <cell r="A400" t="str">
            <v>0031A31998</v>
          </cell>
          <cell r="B400">
            <v>31275804</v>
          </cell>
        </row>
        <row r="401">
          <cell r="A401" t="str">
            <v>0031T11998</v>
          </cell>
          <cell r="B401">
            <v>7656349</v>
          </cell>
        </row>
        <row r="402">
          <cell r="A402" t="str">
            <v>0031T21998</v>
          </cell>
          <cell r="B402">
            <v>7776232</v>
          </cell>
        </row>
        <row r="403">
          <cell r="A403" t="str">
            <v>0031T31998</v>
          </cell>
          <cell r="B403">
            <v>7958177</v>
          </cell>
        </row>
        <row r="404">
          <cell r="A404" t="str">
            <v>0031T41998</v>
          </cell>
          <cell r="B404">
            <v>7885045</v>
          </cell>
        </row>
        <row r="405">
          <cell r="A405" t="str">
            <v>0031A41999</v>
          </cell>
          <cell r="B405">
            <v>29999523</v>
          </cell>
        </row>
        <row r="406">
          <cell r="A406" t="str">
            <v>0031T11999</v>
          </cell>
          <cell r="B406">
            <v>7726289</v>
          </cell>
        </row>
        <row r="407">
          <cell r="A407" t="str">
            <v>0031T21999</v>
          </cell>
          <cell r="B407">
            <v>7932812</v>
          </cell>
        </row>
        <row r="408">
          <cell r="A408" t="str">
            <v>0031T31999</v>
          </cell>
          <cell r="B408">
            <v>7290185</v>
          </cell>
        </row>
        <row r="409">
          <cell r="A409" t="str">
            <v>0031T41999</v>
          </cell>
          <cell r="B409">
            <v>7050237</v>
          </cell>
        </row>
        <row r="410">
          <cell r="A410" t="str">
            <v>0032A21997</v>
          </cell>
          <cell r="B410">
            <v>12688948</v>
          </cell>
        </row>
        <row r="411">
          <cell r="A411" t="str">
            <v>0032T11997</v>
          </cell>
          <cell r="B411">
            <v>2281397</v>
          </cell>
        </row>
        <row r="412">
          <cell r="A412" t="str">
            <v>0032T21997</v>
          </cell>
          <cell r="B412">
            <v>2885257</v>
          </cell>
        </row>
        <row r="413">
          <cell r="A413" t="str">
            <v>0032T31997</v>
          </cell>
          <cell r="B413">
            <v>3907402</v>
          </cell>
        </row>
        <row r="414">
          <cell r="A414" t="str">
            <v>0032T41997</v>
          </cell>
          <cell r="B414">
            <v>3614892</v>
          </cell>
        </row>
        <row r="415">
          <cell r="A415" t="str">
            <v>0032A31998</v>
          </cell>
          <cell r="B415">
            <v>13504405</v>
          </cell>
        </row>
        <row r="416">
          <cell r="A416" t="str">
            <v>0032T11998</v>
          </cell>
          <cell r="B416">
            <v>2912879</v>
          </cell>
        </row>
        <row r="417">
          <cell r="A417" t="str">
            <v>0032T21998</v>
          </cell>
          <cell r="B417">
            <v>3413667</v>
          </cell>
        </row>
        <row r="418">
          <cell r="A418" t="str">
            <v>0032T31998</v>
          </cell>
          <cell r="B418">
            <v>3799811</v>
          </cell>
        </row>
        <row r="419">
          <cell r="A419" t="str">
            <v>0032T41998</v>
          </cell>
          <cell r="B419">
            <v>3378048</v>
          </cell>
        </row>
        <row r="420">
          <cell r="A420" t="str">
            <v>0032A41999</v>
          </cell>
          <cell r="B420">
            <v>8109389</v>
          </cell>
        </row>
        <row r="421">
          <cell r="A421" t="str">
            <v>0032T11999</v>
          </cell>
          <cell r="B421">
            <v>2146871</v>
          </cell>
        </row>
        <row r="422">
          <cell r="A422" t="str">
            <v>0032T21999</v>
          </cell>
          <cell r="B422">
            <v>2532192</v>
          </cell>
        </row>
        <row r="423">
          <cell r="A423" t="str">
            <v>0032T31999</v>
          </cell>
          <cell r="B423">
            <v>271513</v>
          </cell>
        </row>
        <row r="424">
          <cell r="A424" t="str">
            <v>0032T41999</v>
          </cell>
          <cell r="B424">
            <v>3158813</v>
          </cell>
        </row>
        <row r="425">
          <cell r="A425" t="str">
            <v>0033A21997</v>
          </cell>
          <cell r="B425">
            <v>37183987</v>
          </cell>
        </row>
        <row r="426">
          <cell r="A426" t="str">
            <v>0033T11997</v>
          </cell>
          <cell r="B426">
            <v>8810652</v>
          </cell>
        </row>
        <row r="427">
          <cell r="A427" t="str">
            <v>0033T21997</v>
          </cell>
          <cell r="B427">
            <v>8980250</v>
          </cell>
        </row>
        <row r="428">
          <cell r="A428" t="str">
            <v>0033T31997</v>
          </cell>
          <cell r="B428">
            <v>9635353</v>
          </cell>
        </row>
        <row r="429">
          <cell r="A429" t="str">
            <v>0033T41997</v>
          </cell>
          <cell r="B429">
            <v>9757732</v>
          </cell>
        </row>
        <row r="430">
          <cell r="A430" t="str">
            <v>0033A31998</v>
          </cell>
          <cell r="B430">
            <v>41508607</v>
          </cell>
        </row>
        <row r="431">
          <cell r="A431" t="str">
            <v>0033T11998</v>
          </cell>
          <cell r="B431">
            <v>10214895</v>
          </cell>
        </row>
        <row r="432">
          <cell r="A432" t="str">
            <v>0033T21998</v>
          </cell>
          <cell r="B432">
            <v>10404255</v>
          </cell>
        </row>
        <row r="433">
          <cell r="A433" t="str">
            <v>0033T31998</v>
          </cell>
          <cell r="B433">
            <v>10546662</v>
          </cell>
        </row>
        <row r="434">
          <cell r="A434" t="str">
            <v>0033T41998</v>
          </cell>
          <cell r="B434">
            <v>10342795</v>
          </cell>
        </row>
        <row r="435">
          <cell r="A435" t="str">
            <v>0033A41999</v>
          </cell>
          <cell r="B435">
            <v>43659003</v>
          </cell>
        </row>
        <row r="436">
          <cell r="A436" t="str">
            <v>0033T11999</v>
          </cell>
          <cell r="B436">
            <v>10982556</v>
          </cell>
        </row>
        <row r="437">
          <cell r="A437" t="str">
            <v>0033T21999</v>
          </cell>
          <cell r="B437">
            <v>11059406</v>
          </cell>
        </row>
        <row r="438">
          <cell r="A438" t="str">
            <v>0033T31999</v>
          </cell>
          <cell r="B438">
            <v>11217953</v>
          </cell>
        </row>
        <row r="439">
          <cell r="A439" t="str">
            <v>0033T41999</v>
          </cell>
          <cell r="B439">
            <v>10399088</v>
          </cell>
        </row>
        <row r="440">
          <cell r="A440" t="str">
            <v>0034A21997</v>
          </cell>
          <cell r="B440">
            <v>14687233</v>
          </cell>
        </row>
        <row r="441">
          <cell r="A441" t="str">
            <v>0034T11997</v>
          </cell>
          <cell r="B441">
            <v>5386403</v>
          </cell>
        </row>
        <row r="442">
          <cell r="A442" t="str">
            <v>0034T21997</v>
          </cell>
          <cell r="B442">
            <v>1016672</v>
          </cell>
        </row>
        <row r="443">
          <cell r="A443" t="str">
            <v>0034T31997</v>
          </cell>
          <cell r="B443">
            <v>3597551</v>
          </cell>
        </row>
        <row r="444">
          <cell r="A444" t="str">
            <v>0034T41997</v>
          </cell>
          <cell r="B444">
            <v>4686607</v>
          </cell>
        </row>
        <row r="445">
          <cell r="A445" t="str">
            <v>0034A31998</v>
          </cell>
          <cell r="B445">
            <v>15435504</v>
          </cell>
        </row>
        <row r="446">
          <cell r="A446" t="str">
            <v>0034T11998</v>
          </cell>
          <cell r="B446">
            <v>4282613</v>
          </cell>
        </row>
        <row r="447">
          <cell r="A447" t="str">
            <v>0034T21998</v>
          </cell>
          <cell r="B447">
            <v>3379139</v>
          </cell>
        </row>
        <row r="448">
          <cell r="A448" t="str">
            <v>0034T31998</v>
          </cell>
          <cell r="B448">
            <v>3863087</v>
          </cell>
        </row>
        <row r="449">
          <cell r="A449" t="str">
            <v>0034T41998</v>
          </cell>
          <cell r="B449">
            <v>3910665</v>
          </cell>
        </row>
        <row r="450">
          <cell r="A450" t="str">
            <v>0034A41999</v>
          </cell>
          <cell r="B450">
            <v>34947107</v>
          </cell>
        </row>
        <row r="451">
          <cell r="A451" t="str">
            <v>0034T11999</v>
          </cell>
          <cell r="B451">
            <v>6793993</v>
          </cell>
        </row>
        <row r="452">
          <cell r="A452" t="str">
            <v>0034T21999</v>
          </cell>
          <cell r="B452">
            <v>7893381</v>
          </cell>
        </row>
        <row r="453">
          <cell r="A453" t="str">
            <v>0034T31999</v>
          </cell>
          <cell r="B453">
            <v>12264073</v>
          </cell>
        </row>
        <row r="454">
          <cell r="A454" t="str">
            <v>0034T41999</v>
          </cell>
          <cell r="B454">
            <v>7995660</v>
          </cell>
        </row>
        <row r="455">
          <cell r="A455" t="str">
            <v>0035A21997</v>
          </cell>
          <cell r="B455">
            <v>5726</v>
          </cell>
        </row>
        <row r="456">
          <cell r="A456" t="str">
            <v>0035T11997</v>
          </cell>
          <cell r="B456">
            <v>1448</v>
          </cell>
        </row>
        <row r="457">
          <cell r="A457" t="str">
            <v>0035T21997</v>
          </cell>
          <cell r="B457">
            <v>1340</v>
          </cell>
        </row>
        <row r="458">
          <cell r="A458" t="str">
            <v>0035T31997</v>
          </cell>
          <cell r="B458">
            <v>1369</v>
          </cell>
        </row>
        <row r="459">
          <cell r="A459" t="str">
            <v>0035T41997</v>
          </cell>
          <cell r="B459">
            <v>1569</v>
          </cell>
        </row>
        <row r="460">
          <cell r="A460" t="str">
            <v>0035A31998</v>
          </cell>
          <cell r="B460">
            <v>15051</v>
          </cell>
        </row>
        <row r="461">
          <cell r="A461" t="str">
            <v>0035T11998</v>
          </cell>
          <cell r="B461">
            <v>3558</v>
          </cell>
        </row>
        <row r="462">
          <cell r="A462" t="str">
            <v>0035T21998</v>
          </cell>
          <cell r="B462">
            <v>3841</v>
          </cell>
        </row>
        <row r="463">
          <cell r="A463" t="str">
            <v>0035T31998</v>
          </cell>
          <cell r="B463">
            <v>3349</v>
          </cell>
        </row>
        <row r="464">
          <cell r="A464" t="str">
            <v>0035T41998</v>
          </cell>
          <cell r="B464">
            <v>4303</v>
          </cell>
        </row>
        <row r="465">
          <cell r="A465" t="str">
            <v>0035A41999</v>
          </cell>
          <cell r="B465">
            <v>14514</v>
          </cell>
        </row>
        <row r="466">
          <cell r="A466" t="str">
            <v>0035T11999</v>
          </cell>
          <cell r="B466">
            <v>4933</v>
          </cell>
        </row>
        <row r="467">
          <cell r="A467" t="str">
            <v>0035T21999</v>
          </cell>
          <cell r="B467">
            <v>6908</v>
          </cell>
        </row>
        <row r="468">
          <cell r="A468" t="str">
            <v>0035T31999</v>
          </cell>
          <cell r="B468">
            <v>2673</v>
          </cell>
        </row>
        <row r="469">
          <cell r="A469" t="str">
            <v>0035T41999</v>
          </cell>
          <cell r="B469">
            <v>0</v>
          </cell>
        </row>
        <row r="470">
          <cell r="A470" t="str">
            <v>0036A21997</v>
          </cell>
          <cell r="B470">
            <v>4008</v>
          </cell>
        </row>
        <row r="471">
          <cell r="A471" t="str">
            <v>0036T11997</v>
          </cell>
          <cell r="B471">
            <v>1014</v>
          </cell>
        </row>
        <row r="472">
          <cell r="A472" t="str">
            <v>0036T21997</v>
          </cell>
          <cell r="B472">
            <v>938</v>
          </cell>
        </row>
        <row r="473">
          <cell r="A473" t="str">
            <v>0036T31997</v>
          </cell>
          <cell r="B473">
            <v>958</v>
          </cell>
        </row>
        <row r="474">
          <cell r="A474" t="str">
            <v>0036T41997</v>
          </cell>
          <cell r="B474">
            <v>1098</v>
          </cell>
        </row>
        <row r="475">
          <cell r="A475" t="str">
            <v>0036A31998</v>
          </cell>
          <cell r="B475">
            <v>9089</v>
          </cell>
        </row>
        <row r="476">
          <cell r="A476" t="str">
            <v>0036T11998</v>
          </cell>
          <cell r="B476">
            <v>1971</v>
          </cell>
        </row>
        <row r="477">
          <cell r="A477" t="str">
            <v>0036T21998</v>
          </cell>
          <cell r="B477">
            <v>2500</v>
          </cell>
        </row>
        <row r="478">
          <cell r="A478" t="str">
            <v>0036T31998</v>
          </cell>
          <cell r="B478">
            <v>2200</v>
          </cell>
        </row>
        <row r="479">
          <cell r="A479" t="str">
            <v>0036T41998</v>
          </cell>
          <cell r="B479">
            <v>2418</v>
          </cell>
        </row>
        <row r="480">
          <cell r="A480" t="str">
            <v>0036A41999</v>
          </cell>
          <cell r="B480">
            <v>8115</v>
          </cell>
        </row>
        <row r="481">
          <cell r="A481" t="str">
            <v>0036T11999</v>
          </cell>
          <cell r="B481">
            <v>3273</v>
          </cell>
        </row>
        <row r="482">
          <cell r="A482" t="str">
            <v>0036T21999</v>
          </cell>
          <cell r="B482">
            <v>3433</v>
          </cell>
        </row>
        <row r="483">
          <cell r="A483" t="str">
            <v>0036T31999</v>
          </cell>
          <cell r="B483">
            <v>1409</v>
          </cell>
        </row>
        <row r="484">
          <cell r="A484" t="str">
            <v>0036T41999</v>
          </cell>
          <cell r="B484">
            <v>0</v>
          </cell>
        </row>
        <row r="485">
          <cell r="A485" t="str">
            <v>0037A21997</v>
          </cell>
          <cell r="B485">
            <v>38110269</v>
          </cell>
        </row>
        <row r="486">
          <cell r="A486" t="str">
            <v>0037T11997</v>
          </cell>
          <cell r="B486">
            <v>33741356</v>
          </cell>
        </row>
        <row r="487">
          <cell r="A487" t="str">
            <v>0037T21997</v>
          </cell>
          <cell r="B487">
            <v>36847042</v>
          </cell>
        </row>
        <row r="488">
          <cell r="A488" t="str">
            <v>0037T31997</v>
          </cell>
          <cell r="B488">
            <v>39174349</v>
          </cell>
        </row>
        <row r="489">
          <cell r="A489" t="str">
            <v>0037T41997</v>
          </cell>
          <cell r="B489">
            <v>38110269</v>
          </cell>
        </row>
        <row r="490">
          <cell r="A490" t="str">
            <v>0037A31998</v>
          </cell>
          <cell r="B490">
            <v>43382809</v>
          </cell>
        </row>
        <row r="491">
          <cell r="A491" t="str">
            <v>0037T11998</v>
          </cell>
          <cell r="B491">
            <v>43748484</v>
          </cell>
        </row>
        <row r="492">
          <cell r="A492" t="str">
            <v>0037T21998</v>
          </cell>
          <cell r="B492">
            <v>40594503</v>
          </cell>
        </row>
        <row r="493">
          <cell r="A493" t="str">
            <v>0037T31998</v>
          </cell>
          <cell r="B493">
            <v>38926215</v>
          </cell>
        </row>
        <row r="494">
          <cell r="A494" t="str">
            <v>0037T41998</v>
          </cell>
          <cell r="B494">
            <v>43355696</v>
          </cell>
        </row>
        <row r="495">
          <cell r="A495" t="str">
            <v>0037A41999</v>
          </cell>
          <cell r="B495">
            <v>32114039</v>
          </cell>
        </row>
        <row r="496">
          <cell r="A496" t="str">
            <v>0037T11999</v>
          </cell>
          <cell r="B496">
            <v>38142155</v>
          </cell>
        </row>
        <row r="497">
          <cell r="A497" t="str">
            <v>0037T21999</v>
          </cell>
          <cell r="B497">
            <v>33270297</v>
          </cell>
        </row>
        <row r="498">
          <cell r="A498" t="str">
            <v>0037T31999</v>
          </cell>
          <cell r="B498">
            <v>33426150</v>
          </cell>
        </row>
        <row r="499">
          <cell r="A499" t="str">
            <v>0037T41999</v>
          </cell>
          <cell r="B499">
            <v>32114039</v>
          </cell>
        </row>
        <row r="500">
          <cell r="A500" t="str">
            <v>0038A21997</v>
          </cell>
          <cell r="B500">
            <v>11174977</v>
          </cell>
        </row>
        <row r="501">
          <cell r="A501" t="str">
            <v>0038T11997</v>
          </cell>
          <cell r="B501">
            <v>757880</v>
          </cell>
        </row>
        <row r="502">
          <cell r="A502" t="str">
            <v>0038T21997</v>
          </cell>
          <cell r="B502">
            <v>515362</v>
          </cell>
        </row>
        <row r="503">
          <cell r="A503" t="str">
            <v>0038T31997</v>
          </cell>
          <cell r="B503">
            <v>7610990</v>
          </cell>
        </row>
        <row r="504">
          <cell r="A504" t="str">
            <v>0038T41997</v>
          </cell>
          <cell r="B504">
            <v>11174977</v>
          </cell>
        </row>
        <row r="505">
          <cell r="A505" t="str">
            <v>0038A31998</v>
          </cell>
          <cell r="B505">
            <v>9160217</v>
          </cell>
        </row>
        <row r="506">
          <cell r="A506" t="str">
            <v>0038T11998</v>
          </cell>
          <cell r="B506">
            <v>14065476</v>
          </cell>
        </row>
        <row r="507">
          <cell r="A507" t="str">
            <v>0038T21998</v>
          </cell>
          <cell r="B507">
            <v>11150038</v>
          </cell>
        </row>
        <row r="508">
          <cell r="A508" t="str">
            <v>0038T31998</v>
          </cell>
          <cell r="B508">
            <v>6964458</v>
          </cell>
        </row>
        <row r="509">
          <cell r="A509" t="str">
            <v>0038T41998</v>
          </cell>
          <cell r="B509">
            <v>9160217</v>
          </cell>
        </row>
        <row r="510">
          <cell r="A510" t="str">
            <v>0038A41999</v>
          </cell>
          <cell r="B510">
            <v>456913</v>
          </cell>
        </row>
        <row r="511">
          <cell r="A511" t="str">
            <v>0038T11999</v>
          </cell>
          <cell r="B511">
            <v>3500569</v>
          </cell>
        </row>
        <row r="512">
          <cell r="A512" t="str">
            <v>0038T21999</v>
          </cell>
          <cell r="B512">
            <v>1485490</v>
          </cell>
        </row>
        <row r="513">
          <cell r="A513" t="str">
            <v>0038T31999</v>
          </cell>
          <cell r="B513">
            <v>1129875</v>
          </cell>
        </row>
        <row r="514">
          <cell r="A514" t="str">
            <v>0038T41999</v>
          </cell>
          <cell r="B514">
            <v>456913</v>
          </cell>
        </row>
        <row r="515">
          <cell r="A515" t="str">
            <v>0039A41999</v>
          </cell>
          <cell r="B515">
            <v>0</v>
          </cell>
        </row>
        <row r="516">
          <cell r="A516" t="str">
            <v>0039T11999</v>
          </cell>
          <cell r="B516">
            <v>0</v>
          </cell>
        </row>
        <row r="517">
          <cell r="A517" t="str">
            <v>0039T21999</v>
          </cell>
          <cell r="B517">
            <v>0</v>
          </cell>
        </row>
        <row r="518">
          <cell r="A518" t="str">
            <v>0039T31999</v>
          </cell>
          <cell r="B518">
            <v>0</v>
          </cell>
        </row>
        <row r="519">
          <cell r="A519" t="str">
            <v>0039T41999</v>
          </cell>
          <cell r="B519">
            <v>0</v>
          </cell>
        </row>
        <row r="520">
          <cell r="A520" t="str">
            <v>0040A21997</v>
          </cell>
          <cell r="B520">
            <v>30306832</v>
          </cell>
        </row>
        <row r="521">
          <cell r="A521" t="str">
            <v>0040T11997</v>
          </cell>
          <cell r="B521">
            <v>26667937</v>
          </cell>
        </row>
        <row r="522">
          <cell r="A522" t="str">
            <v>0040T21997</v>
          </cell>
          <cell r="B522">
            <v>27916367</v>
          </cell>
        </row>
        <row r="523">
          <cell r="A523" t="str">
            <v>0040T31997</v>
          </cell>
          <cell r="B523">
            <v>28585698</v>
          </cell>
        </row>
        <row r="524">
          <cell r="A524" t="str">
            <v>0040T41997</v>
          </cell>
          <cell r="B524">
            <v>30306832</v>
          </cell>
        </row>
        <row r="525">
          <cell r="A525" t="str">
            <v>0040A31998</v>
          </cell>
          <cell r="B525">
            <v>38771145</v>
          </cell>
        </row>
        <row r="526">
          <cell r="A526" t="str">
            <v>0040T11998</v>
          </cell>
          <cell r="B526">
            <v>34021219</v>
          </cell>
        </row>
        <row r="527">
          <cell r="A527" t="str">
            <v>0040T21998</v>
          </cell>
          <cell r="B527">
            <v>36280404</v>
          </cell>
        </row>
        <row r="528">
          <cell r="A528" t="str">
            <v>0040T31998</v>
          </cell>
          <cell r="B528">
            <v>37620322</v>
          </cell>
        </row>
        <row r="529">
          <cell r="A529" t="str">
            <v>0040T41998</v>
          </cell>
          <cell r="B529">
            <v>38771145</v>
          </cell>
        </row>
        <row r="530">
          <cell r="A530" t="str">
            <v>0040A41999</v>
          </cell>
          <cell r="B530">
            <v>41474029</v>
          </cell>
        </row>
        <row r="531">
          <cell r="A531" t="str">
            <v>0040T11999</v>
          </cell>
          <cell r="B531">
            <v>38886558</v>
          </cell>
        </row>
        <row r="532">
          <cell r="A532" t="str">
            <v>0040T21999</v>
          </cell>
          <cell r="B532">
            <v>40988918</v>
          </cell>
        </row>
        <row r="533">
          <cell r="A533" t="str">
            <v>0040T31999</v>
          </cell>
          <cell r="B533">
            <v>41370486</v>
          </cell>
        </row>
        <row r="534">
          <cell r="A534" t="str">
            <v>0040T41999</v>
          </cell>
          <cell r="B534">
            <v>41474029</v>
          </cell>
        </row>
        <row r="535">
          <cell r="A535" t="str">
            <v>0041A41999</v>
          </cell>
          <cell r="B535">
            <v>12609804</v>
          </cell>
        </row>
        <row r="536">
          <cell r="A536" t="str">
            <v>0041T11999</v>
          </cell>
          <cell r="B536">
            <v>10120512</v>
          </cell>
        </row>
        <row r="537">
          <cell r="A537" t="str">
            <v>0041T21999</v>
          </cell>
          <cell r="B537">
            <v>12963546</v>
          </cell>
        </row>
        <row r="538">
          <cell r="A538" t="str">
            <v>0041T31999</v>
          </cell>
          <cell r="B538">
            <v>12172583</v>
          </cell>
        </row>
        <row r="539">
          <cell r="A539" t="str">
            <v>0041T41999</v>
          </cell>
          <cell r="B539">
            <v>12609804</v>
          </cell>
        </row>
        <row r="540">
          <cell r="A540" t="str">
            <v>0042A21997</v>
          </cell>
          <cell r="B540">
            <v>814775</v>
          </cell>
        </row>
        <row r="541">
          <cell r="A541" t="str">
            <v>0042T11997</v>
          </cell>
          <cell r="B541">
            <v>406763</v>
          </cell>
        </row>
        <row r="542">
          <cell r="A542" t="str">
            <v>0042T21997</v>
          </cell>
          <cell r="B542">
            <v>374459</v>
          </cell>
        </row>
        <row r="543">
          <cell r="A543" t="str">
            <v>0042T31997</v>
          </cell>
          <cell r="B543">
            <v>427384</v>
          </cell>
        </row>
        <row r="544">
          <cell r="A544" t="str">
            <v>0042T41997</v>
          </cell>
          <cell r="B544">
            <v>814775</v>
          </cell>
        </row>
        <row r="545">
          <cell r="A545" t="str">
            <v>0042A31998</v>
          </cell>
          <cell r="B545">
            <v>1492315</v>
          </cell>
        </row>
        <row r="546">
          <cell r="A546" t="str">
            <v>0042T11998</v>
          </cell>
          <cell r="B546">
            <v>688855</v>
          </cell>
        </row>
        <row r="547">
          <cell r="A547" t="str">
            <v>0042T21998</v>
          </cell>
          <cell r="B547">
            <v>934899</v>
          </cell>
        </row>
        <row r="548">
          <cell r="A548" t="str">
            <v>0042T31998</v>
          </cell>
          <cell r="B548">
            <v>1289912</v>
          </cell>
        </row>
        <row r="549">
          <cell r="A549" t="str">
            <v>0042T41998</v>
          </cell>
          <cell r="B549">
            <v>1492315</v>
          </cell>
        </row>
        <row r="550">
          <cell r="A550" t="str">
            <v>0042A41999</v>
          </cell>
          <cell r="B550">
            <v>535811</v>
          </cell>
        </row>
        <row r="551">
          <cell r="A551" t="str">
            <v>0042T11999</v>
          </cell>
          <cell r="B551">
            <v>1436462</v>
          </cell>
        </row>
        <row r="552">
          <cell r="A552" t="str">
            <v>0042T21999</v>
          </cell>
          <cell r="B552">
            <v>201382</v>
          </cell>
        </row>
        <row r="553">
          <cell r="A553" t="str">
            <v>0042T31999</v>
          </cell>
          <cell r="B553">
            <v>376284</v>
          </cell>
        </row>
        <row r="554">
          <cell r="A554" t="str">
            <v>0042T41999</v>
          </cell>
          <cell r="B554">
            <v>535811</v>
          </cell>
        </row>
        <row r="555">
          <cell r="A555" t="str">
            <v>0043A21997</v>
          </cell>
          <cell r="B555">
            <v>-9460841</v>
          </cell>
        </row>
        <row r="556">
          <cell r="A556" t="str">
            <v>0043T11997</v>
          </cell>
          <cell r="B556">
            <v>-6638120</v>
          </cell>
        </row>
        <row r="557">
          <cell r="A557" t="str">
            <v>0043T21997</v>
          </cell>
          <cell r="B557">
            <v>-6579590</v>
          </cell>
        </row>
        <row r="558">
          <cell r="A558" t="str">
            <v>0043T31997</v>
          </cell>
          <cell r="B558">
            <v>-6551543</v>
          </cell>
        </row>
        <row r="559">
          <cell r="A559" t="str">
            <v>0043T41997</v>
          </cell>
          <cell r="B559">
            <v>-9460841</v>
          </cell>
        </row>
        <row r="560">
          <cell r="A560" t="str">
            <v>0043A31998</v>
          </cell>
          <cell r="B560">
            <v>-11579106</v>
          </cell>
        </row>
        <row r="561">
          <cell r="A561" t="str">
            <v>0043T11998</v>
          </cell>
          <cell r="B561">
            <v>-9458925</v>
          </cell>
        </row>
        <row r="562">
          <cell r="A562" t="str">
            <v>0043T21998</v>
          </cell>
          <cell r="B562">
            <v>-14875464</v>
          </cell>
        </row>
        <row r="563">
          <cell r="A563" t="str">
            <v>0043T31998</v>
          </cell>
          <cell r="B563">
            <v>-13762924</v>
          </cell>
        </row>
        <row r="564">
          <cell r="A564" t="str">
            <v>0043T41998</v>
          </cell>
          <cell r="B564">
            <v>-11579106</v>
          </cell>
        </row>
        <row r="565">
          <cell r="A565" t="str">
            <v>0043A41999</v>
          </cell>
          <cell r="B565">
            <v>29804</v>
          </cell>
        </row>
        <row r="566">
          <cell r="A566" t="str">
            <v>0043T11999</v>
          </cell>
          <cell r="B566">
            <v>29804</v>
          </cell>
        </row>
        <row r="567">
          <cell r="A567" t="str">
            <v>0043T21999</v>
          </cell>
          <cell r="B567">
            <v>29804</v>
          </cell>
        </row>
        <row r="568">
          <cell r="A568" t="str">
            <v>0043T31999</v>
          </cell>
          <cell r="B568">
            <v>29804</v>
          </cell>
        </row>
        <row r="569">
          <cell r="A569" t="str">
            <v>0043T41999</v>
          </cell>
          <cell r="B569">
            <v>29804</v>
          </cell>
        </row>
        <row r="570">
          <cell r="A570" t="str">
            <v>0044A41999</v>
          </cell>
          <cell r="B570">
            <v>0</v>
          </cell>
        </row>
        <row r="571">
          <cell r="A571" t="str">
            <v>0044T11999</v>
          </cell>
          <cell r="B571">
            <v>0</v>
          </cell>
        </row>
        <row r="572">
          <cell r="A572" t="str">
            <v>0044T21999</v>
          </cell>
          <cell r="B572">
            <v>0</v>
          </cell>
        </row>
        <row r="573">
          <cell r="A573" t="str">
            <v>0044T31999</v>
          </cell>
          <cell r="B573">
            <v>0</v>
          </cell>
        </row>
        <row r="574">
          <cell r="A574" t="str">
            <v>0044T41999</v>
          </cell>
          <cell r="B574">
            <v>0</v>
          </cell>
        </row>
        <row r="575">
          <cell r="A575" t="str">
            <v>0045A21997</v>
          </cell>
          <cell r="B575">
            <v>1769566</v>
          </cell>
        </row>
        <row r="576">
          <cell r="A576" t="str">
            <v>0045T11997</v>
          </cell>
          <cell r="B576">
            <v>9023356</v>
          </cell>
        </row>
        <row r="577">
          <cell r="A577" t="str">
            <v>0045T21997</v>
          </cell>
          <cell r="B577">
            <v>9315702</v>
          </cell>
        </row>
        <row r="578">
          <cell r="A578" t="str">
            <v>0045T31997</v>
          </cell>
          <cell r="B578">
            <v>2039054</v>
          </cell>
        </row>
        <row r="579">
          <cell r="A579" t="str">
            <v>0045T41997</v>
          </cell>
          <cell r="B579">
            <v>1769566</v>
          </cell>
        </row>
        <row r="580">
          <cell r="A580" t="str">
            <v>0045A31998</v>
          </cell>
          <cell r="B580">
            <v>2066125</v>
          </cell>
        </row>
        <row r="581">
          <cell r="A581" t="str">
            <v>0045T11998</v>
          </cell>
          <cell r="B581">
            <v>2132733</v>
          </cell>
        </row>
        <row r="582">
          <cell r="A582" t="str">
            <v>0045T21998</v>
          </cell>
          <cell r="B582">
            <v>2429269</v>
          </cell>
        </row>
        <row r="583">
          <cell r="A583" t="str">
            <v>0045T31998</v>
          </cell>
          <cell r="B583">
            <v>2188955</v>
          </cell>
        </row>
        <row r="584">
          <cell r="A584" t="str">
            <v>0045T41998</v>
          </cell>
          <cell r="B584">
            <v>2047294</v>
          </cell>
        </row>
        <row r="585">
          <cell r="A585" t="str">
            <v>0045A41999</v>
          </cell>
          <cell r="B585">
            <v>1398916</v>
          </cell>
        </row>
        <row r="586">
          <cell r="A586" t="str">
            <v>0045T11999</v>
          </cell>
          <cell r="B586">
            <v>1931497</v>
          </cell>
        </row>
        <row r="587">
          <cell r="A587" t="str">
            <v>0045T21999</v>
          </cell>
          <cell r="B587">
            <v>2231371</v>
          </cell>
        </row>
        <row r="588">
          <cell r="A588" t="str">
            <v>0045T31999</v>
          </cell>
          <cell r="B588">
            <v>1845946</v>
          </cell>
        </row>
        <row r="589">
          <cell r="A589" t="str">
            <v>0045T41999</v>
          </cell>
          <cell r="B589">
            <v>1398916</v>
          </cell>
        </row>
        <row r="590">
          <cell r="A590" t="str">
            <v>0046A41999</v>
          </cell>
          <cell r="B590">
            <v>0</v>
          </cell>
        </row>
        <row r="591">
          <cell r="A591" t="str">
            <v>0046T11999</v>
          </cell>
          <cell r="B591">
            <v>0</v>
          </cell>
        </row>
        <row r="592">
          <cell r="A592" t="str">
            <v>0046T21999</v>
          </cell>
          <cell r="B592">
            <v>0</v>
          </cell>
        </row>
        <row r="593">
          <cell r="A593" t="str">
            <v>0046T31999</v>
          </cell>
          <cell r="B593">
            <v>0</v>
          </cell>
        </row>
        <row r="594">
          <cell r="A594" t="str">
            <v>0046T41999</v>
          </cell>
          <cell r="B594">
            <v>0</v>
          </cell>
        </row>
        <row r="595">
          <cell r="A595" t="str">
            <v>0047A21997</v>
          </cell>
          <cell r="B595">
            <v>3504960</v>
          </cell>
        </row>
        <row r="596">
          <cell r="A596" t="str">
            <v>0047T11997</v>
          </cell>
          <cell r="B596">
            <v>3523540</v>
          </cell>
        </row>
        <row r="597">
          <cell r="A597" t="str">
            <v>0047T21997</v>
          </cell>
          <cell r="B597">
            <v>5304742</v>
          </cell>
        </row>
        <row r="598">
          <cell r="A598" t="str">
            <v>0047T31997</v>
          </cell>
          <cell r="B598">
            <v>7062766</v>
          </cell>
        </row>
        <row r="599">
          <cell r="A599" t="str">
            <v>0047T41997</v>
          </cell>
          <cell r="B599">
            <v>3504960</v>
          </cell>
        </row>
        <row r="600">
          <cell r="A600" t="str">
            <v>0047A31998</v>
          </cell>
          <cell r="B600">
            <v>3472113</v>
          </cell>
        </row>
        <row r="601">
          <cell r="A601" t="str">
            <v>0047T11998</v>
          </cell>
          <cell r="B601">
            <v>2297126</v>
          </cell>
        </row>
        <row r="602">
          <cell r="A602" t="str">
            <v>0047T21998</v>
          </cell>
          <cell r="B602">
            <v>4675356</v>
          </cell>
        </row>
        <row r="603">
          <cell r="A603" t="str">
            <v>0047T31998</v>
          </cell>
          <cell r="B603">
            <v>4625492</v>
          </cell>
        </row>
        <row r="604">
          <cell r="A604" t="str">
            <v>0047T41998</v>
          </cell>
          <cell r="B604">
            <v>3463831</v>
          </cell>
        </row>
        <row r="605">
          <cell r="A605" t="str">
            <v>0047A41999</v>
          </cell>
          <cell r="B605">
            <v>887978</v>
          </cell>
        </row>
        <row r="606">
          <cell r="A606" t="str">
            <v>0047T11999</v>
          </cell>
          <cell r="B606">
            <v>2507580</v>
          </cell>
        </row>
        <row r="607">
          <cell r="A607" t="str">
            <v>0047T21999</v>
          </cell>
          <cell r="B607">
            <v>1356487</v>
          </cell>
        </row>
        <row r="608">
          <cell r="A608" t="str">
            <v>0047T31999</v>
          </cell>
          <cell r="B608">
            <v>905946</v>
          </cell>
        </row>
        <row r="609">
          <cell r="A609" t="str">
            <v>0047T41999</v>
          </cell>
          <cell r="B609">
            <v>887978</v>
          </cell>
        </row>
        <row r="610">
          <cell r="A610" t="str">
            <v>0048A41999</v>
          </cell>
          <cell r="B610">
            <v>282092788</v>
          </cell>
        </row>
        <row r="611">
          <cell r="A611" t="str">
            <v>0048T11999</v>
          </cell>
          <cell r="B611">
            <v>272291128</v>
          </cell>
        </row>
        <row r="612">
          <cell r="A612" t="str">
            <v>0048T21999</v>
          </cell>
          <cell r="B612">
            <v>271431308</v>
          </cell>
        </row>
        <row r="613">
          <cell r="A613" t="str">
            <v>0048T31999</v>
          </cell>
          <cell r="B613">
            <v>281742309</v>
          </cell>
        </row>
        <row r="614">
          <cell r="A614" t="str">
            <v>0048T41999</v>
          </cell>
          <cell r="B614">
            <v>282092788</v>
          </cell>
        </row>
        <row r="615">
          <cell r="A615" t="str">
            <v>0049A41999</v>
          </cell>
          <cell r="B615">
            <v>0</v>
          </cell>
        </row>
        <row r="616">
          <cell r="A616" t="str">
            <v>0049T11999</v>
          </cell>
          <cell r="B616">
            <v>38886558</v>
          </cell>
        </row>
        <row r="617">
          <cell r="A617" t="str">
            <v>0049T21999</v>
          </cell>
          <cell r="B617">
            <v>0</v>
          </cell>
        </row>
        <row r="618">
          <cell r="A618" t="str">
            <v>0049T31999</v>
          </cell>
          <cell r="B618">
            <v>0</v>
          </cell>
        </row>
        <row r="619">
          <cell r="A619" t="str">
            <v>0049T41999</v>
          </cell>
          <cell r="B619">
            <v>0</v>
          </cell>
        </row>
        <row r="620">
          <cell r="A620" t="str">
            <v>0050A41999</v>
          </cell>
          <cell r="B620">
            <v>0</v>
          </cell>
        </row>
        <row r="621">
          <cell r="A621" t="str">
            <v>0050T11999</v>
          </cell>
          <cell r="B621">
            <v>0</v>
          </cell>
        </row>
        <row r="622">
          <cell r="A622" t="str">
            <v>0050T21999</v>
          </cell>
          <cell r="B622">
            <v>0</v>
          </cell>
        </row>
        <row r="623">
          <cell r="A623" t="str">
            <v>0050T31999</v>
          </cell>
          <cell r="B623">
            <v>0</v>
          </cell>
        </row>
        <row r="624">
          <cell r="A624" t="str">
            <v>0050T41999</v>
          </cell>
          <cell r="B624">
            <v>0</v>
          </cell>
        </row>
        <row r="625">
          <cell r="A625" t="str">
            <v>0051A41999</v>
          </cell>
          <cell r="B625">
            <v>0</v>
          </cell>
        </row>
        <row r="626">
          <cell r="A626" t="str">
            <v>0051T11999</v>
          </cell>
          <cell r="B626">
            <v>0</v>
          </cell>
        </row>
        <row r="627">
          <cell r="A627" t="str">
            <v>0051T21999</v>
          </cell>
          <cell r="B627">
            <v>0</v>
          </cell>
        </row>
        <row r="628">
          <cell r="A628" t="str">
            <v>0051T31999</v>
          </cell>
          <cell r="B628">
            <v>0</v>
          </cell>
        </row>
        <row r="629">
          <cell r="A629" t="str">
            <v>0051T41999</v>
          </cell>
          <cell r="B629">
            <v>0</v>
          </cell>
        </row>
        <row r="630">
          <cell r="A630" t="str">
            <v>0052A41999</v>
          </cell>
          <cell r="B630">
            <v>0</v>
          </cell>
        </row>
        <row r="631">
          <cell r="A631" t="str">
            <v>0052T11999</v>
          </cell>
          <cell r="B631">
            <v>0</v>
          </cell>
        </row>
        <row r="632">
          <cell r="A632" t="str">
            <v>0052T21999</v>
          </cell>
          <cell r="B632">
            <v>0</v>
          </cell>
        </row>
        <row r="633">
          <cell r="A633" t="str">
            <v>0052T31999</v>
          </cell>
          <cell r="B633">
            <v>0</v>
          </cell>
        </row>
        <row r="634">
          <cell r="A634" t="str">
            <v>0052T41999</v>
          </cell>
          <cell r="B634">
            <v>0</v>
          </cell>
        </row>
        <row r="635">
          <cell r="A635" t="str">
            <v>0053A41999</v>
          </cell>
          <cell r="B635">
            <v>0</v>
          </cell>
        </row>
        <row r="636">
          <cell r="A636" t="str">
            <v>0053T11999</v>
          </cell>
          <cell r="B636">
            <v>0</v>
          </cell>
        </row>
        <row r="637">
          <cell r="A637" t="str">
            <v>0053T21999</v>
          </cell>
          <cell r="B637">
            <v>0</v>
          </cell>
        </row>
        <row r="638">
          <cell r="A638" t="str">
            <v>0053T31999</v>
          </cell>
          <cell r="B638">
            <v>0</v>
          </cell>
        </row>
        <row r="639">
          <cell r="A639" t="str">
            <v>0053T41999</v>
          </cell>
          <cell r="B639">
            <v>0</v>
          </cell>
        </row>
        <row r="640">
          <cell r="A640" t="str">
            <v>0054A41999</v>
          </cell>
          <cell r="B640">
            <v>461684139</v>
          </cell>
        </row>
        <row r="641">
          <cell r="A641" t="str">
            <v>0054T11999</v>
          </cell>
          <cell r="B641">
            <v>438722340</v>
          </cell>
        </row>
        <row r="642">
          <cell r="A642" t="str">
            <v>0054T21999</v>
          </cell>
          <cell r="B642">
            <v>440730592</v>
          </cell>
        </row>
        <row r="643">
          <cell r="A643" t="str">
            <v>0054T31999</v>
          </cell>
          <cell r="B643">
            <v>455439621</v>
          </cell>
        </row>
        <row r="644">
          <cell r="A644" t="str">
            <v>0054T41999</v>
          </cell>
          <cell r="B644">
            <v>461684139</v>
          </cell>
        </row>
        <row r="645">
          <cell r="A645" t="str">
            <v>0055A41999</v>
          </cell>
          <cell r="B645">
            <v>9296182</v>
          </cell>
        </row>
        <row r="646">
          <cell r="A646" t="str">
            <v>0055T11999</v>
          </cell>
          <cell r="B646">
            <v>8241789</v>
          </cell>
        </row>
        <row r="647">
          <cell r="A647" t="str">
            <v>0055T21999</v>
          </cell>
          <cell r="B647">
            <v>8471220</v>
          </cell>
        </row>
        <row r="648">
          <cell r="A648" t="str">
            <v>0055T31999</v>
          </cell>
          <cell r="B648">
            <v>9144805</v>
          </cell>
        </row>
        <row r="649">
          <cell r="A649" t="str">
            <v>0055T41999</v>
          </cell>
          <cell r="B649">
            <v>9296182</v>
          </cell>
        </row>
        <row r="650">
          <cell r="A650" t="str">
            <v>0056A41999</v>
          </cell>
          <cell r="B650">
            <v>2516316</v>
          </cell>
        </row>
        <row r="651">
          <cell r="A651" t="str">
            <v>0056T11999</v>
          </cell>
          <cell r="B651">
            <v>1823494</v>
          </cell>
        </row>
        <row r="652">
          <cell r="A652" t="str">
            <v>0056T21999</v>
          </cell>
          <cell r="B652">
            <v>2040533</v>
          </cell>
        </row>
        <row r="653">
          <cell r="A653" t="str">
            <v>0056T31999</v>
          </cell>
          <cell r="B653">
            <v>2275032</v>
          </cell>
        </row>
        <row r="654">
          <cell r="A654" t="str">
            <v>0056T41999</v>
          </cell>
          <cell r="B654">
            <v>2516316</v>
          </cell>
        </row>
        <row r="655">
          <cell r="A655" t="str">
            <v>0057A41999</v>
          </cell>
          <cell r="B655">
            <v>186371217</v>
          </cell>
        </row>
        <row r="656">
          <cell r="A656" t="str">
            <v>0057T11999</v>
          </cell>
          <cell r="B656">
            <v>172849506</v>
          </cell>
        </row>
        <row r="657">
          <cell r="A657" t="str">
            <v>0057T21999</v>
          </cell>
          <cell r="B657">
            <v>175729971</v>
          </cell>
        </row>
        <row r="658">
          <cell r="A658" t="str">
            <v>0057T31999</v>
          </cell>
          <cell r="B658">
            <v>180567086</v>
          </cell>
        </row>
        <row r="659">
          <cell r="A659" t="str">
            <v>0057T41999</v>
          </cell>
          <cell r="B659">
            <v>186371217</v>
          </cell>
        </row>
        <row r="660">
          <cell r="A660" t="str">
            <v>0058A41999</v>
          </cell>
          <cell r="B660">
            <v>314206827</v>
          </cell>
        </row>
        <row r="661">
          <cell r="A661" t="str">
            <v>0058T11999</v>
          </cell>
          <cell r="B661">
            <v>310433283</v>
          </cell>
        </row>
        <row r="662">
          <cell r="A662" t="str">
            <v>0058T21999</v>
          </cell>
          <cell r="B662">
            <v>304701605</v>
          </cell>
        </row>
        <row r="663">
          <cell r="A663" t="str">
            <v>0058T31999</v>
          </cell>
          <cell r="B663">
            <v>315168459</v>
          </cell>
        </row>
        <row r="664">
          <cell r="A664" t="str">
            <v>0058T41999</v>
          </cell>
          <cell r="B664">
            <v>314206827</v>
          </cell>
        </row>
        <row r="665">
          <cell r="A665" t="str">
            <v>0059A21997</v>
          </cell>
          <cell r="B665">
            <v>18369454</v>
          </cell>
        </row>
        <row r="666">
          <cell r="A666" t="str">
            <v>0059T11997</v>
          </cell>
          <cell r="B666">
            <v>20607235</v>
          </cell>
        </row>
        <row r="667">
          <cell r="A667" t="str">
            <v>0059T21997</v>
          </cell>
          <cell r="B667">
            <v>23458226</v>
          </cell>
        </row>
        <row r="668">
          <cell r="A668" t="str">
            <v>0059T31997</v>
          </cell>
          <cell r="B668">
            <v>17079626</v>
          </cell>
        </row>
        <row r="669">
          <cell r="A669" t="str">
            <v>0059T41997</v>
          </cell>
          <cell r="B669">
            <v>18369454</v>
          </cell>
        </row>
        <row r="670">
          <cell r="A670" t="str">
            <v>0059A31998</v>
          </cell>
          <cell r="B670">
            <v>30138003</v>
          </cell>
        </row>
        <row r="671">
          <cell r="A671" t="str">
            <v>0059T11998</v>
          </cell>
          <cell r="B671">
            <v>24066749</v>
          </cell>
        </row>
        <row r="672">
          <cell r="A672" t="str">
            <v>0059T21998</v>
          </cell>
          <cell r="B672">
            <v>29115199</v>
          </cell>
        </row>
        <row r="673">
          <cell r="A673" t="str">
            <v>0059T31998</v>
          </cell>
          <cell r="B673">
            <v>28770915</v>
          </cell>
        </row>
        <row r="674">
          <cell r="A674" t="str">
            <v>0059T41998</v>
          </cell>
          <cell r="B674">
            <v>30138003</v>
          </cell>
        </row>
        <row r="675">
          <cell r="A675" t="str">
            <v>0059A41999</v>
          </cell>
          <cell r="B675">
            <v>23040859</v>
          </cell>
        </row>
        <row r="676">
          <cell r="A676" t="str">
            <v>0059T11999</v>
          </cell>
          <cell r="B676">
            <v>22206699</v>
          </cell>
        </row>
        <row r="677">
          <cell r="A677" t="str">
            <v>0059T21999</v>
          </cell>
          <cell r="B677">
            <v>23672356</v>
          </cell>
        </row>
        <row r="678">
          <cell r="A678" t="str">
            <v>0059T31999</v>
          </cell>
          <cell r="B678">
            <v>21942860</v>
          </cell>
        </row>
        <row r="679">
          <cell r="A679" t="str">
            <v>0059T41999</v>
          </cell>
          <cell r="B679">
            <v>23040859</v>
          </cell>
        </row>
        <row r="680">
          <cell r="A680" t="str">
            <v>0060A41999</v>
          </cell>
          <cell r="B680">
            <v>126710</v>
          </cell>
        </row>
        <row r="681">
          <cell r="A681" t="str">
            <v>0060T11999</v>
          </cell>
          <cell r="B681">
            <v>620698</v>
          </cell>
        </row>
        <row r="682">
          <cell r="A682" t="str">
            <v>0060T21999</v>
          </cell>
          <cell r="B682">
            <v>472807</v>
          </cell>
        </row>
        <row r="683">
          <cell r="A683" t="str">
            <v>0060T31999</v>
          </cell>
          <cell r="B683">
            <v>112644</v>
          </cell>
        </row>
        <row r="684">
          <cell r="A684" t="str">
            <v>0060T41999</v>
          </cell>
          <cell r="B684">
            <v>126710</v>
          </cell>
        </row>
        <row r="685">
          <cell r="A685" t="str">
            <v>0061A41999</v>
          </cell>
          <cell r="B685">
            <v>4236562</v>
          </cell>
        </row>
        <row r="686">
          <cell r="A686" t="str">
            <v>0061T11999</v>
          </cell>
          <cell r="B686">
            <v>1138923</v>
          </cell>
        </row>
        <row r="687">
          <cell r="A687" t="str">
            <v>0061T21999</v>
          </cell>
          <cell r="B687">
            <v>3457504</v>
          </cell>
        </row>
        <row r="688">
          <cell r="A688" t="str">
            <v>0061T31999</v>
          </cell>
          <cell r="B688">
            <v>4543266</v>
          </cell>
        </row>
        <row r="689">
          <cell r="A689" t="str">
            <v>0061T41999</v>
          </cell>
          <cell r="B689">
            <v>4236562</v>
          </cell>
        </row>
        <row r="690">
          <cell r="A690" t="str">
            <v>0062A41999</v>
          </cell>
          <cell r="B690">
            <v>0</v>
          </cell>
        </row>
        <row r="691">
          <cell r="A691" t="str">
            <v>0062T11999</v>
          </cell>
          <cell r="B691">
            <v>0</v>
          </cell>
        </row>
        <row r="692">
          <cell r="A692" t="str">
            <v>0062T21999</v>
          </cell>
          <cell r="B692">
            <v>0</v>
          </cell>
        </row>
        <row r="693">
          <cell r="A693" t="str">
            <v>0062T31999</v>
          </cell>
          <cell r="B693">
            <v>0</v>
          </cell>
        </row>
        <row r="694">
          <cell r="A694" t="str">
            <v>0062T41999</v>
          </cell>
          <cell r="B694">
            <v>0</v>
          </cell>
        </row>
        <row r="695">
          <cell r="A695" t="str">
            <v>0063A41999</v>
          </cell>
          <cell r="B695">
            <v>0</v>
          </cell>
        </row>
        <row r="696">
          <cell r="A696" t="str">
            <v>0063T11999</v>
          </cell>
          <cell r="B696">
            <v>0</v>
          </cell>
        </row>
        <row r="697">
          <cell r="A697" t="str">
            <v>0063T21999</v>
          </cell>
          <cell r="B697">
            <v>0</v>
          </cell>
        </row>
        <row r="698">
          <cell r="A698" t="str">
            <v>0063T31999</v>
          </cell>
          <cell r="B698">
            <v>0</v>
          </cell>
        </row>
        <row r="699">
          <cell r="A699" t="str">
            <v>0063T41999</v>
          </cell>
          <cell r="B699">
            <v>0</v>
          </cell>
        </row>
        <row r="700">
          <cell r="A700" t="str">
            <v>0064A41999</v>
          </cell>
          <cell r="B700">
            <v>6824371</v>
          </cell>
        </row>
        <row r="701">
          <cell r="A701" t="str">
            <v>0064T11999</v>
          </cell>
          <cell r="B701">
            <v>3760645</v>
          </cell>
        </row>
        <row r="702">
          <cell r="A702" t="str">
            <v>0064T21999</v>
          </cell>
          <cell r="B702">
            <v>3780434</v>
          </cell>
        </row>
        <row r="703">
          <cell r="A703" t="str">
            <v>0064T31999</v>
          </cell>
          <cell r="B703">
            <v>3780434</v>
          </cell>
        </row>
        <row r="704">
          <cell r="A704" t="str">
            <v>0064T41999</v>
          </cell>
          <cell r="B704">
            <v>6824371</v>
          </cell>
        </row>
        <row r="705">
          <cell r="A705" t="str">
            <v>0065A21997</v>
          </cell>
          <cell r="B705">
            <v>71461967</v>
          </cell>
        </row>
        <row r="706">
          <cell r="A706" t="str">
            <v>0065T11997</v>
          </cell>
          <cell r="B706">
            <v>17157366</v>
          </cell>
        </row>
        <row r="707">
          <cell r="A707" t="str">
            <v>0065T21997</v>
          </cell>
          <cell r="B707">
            <v>26157331</v>
          </cell>
        </row>
        <row r="708">
          <cell r="A708" t="str">
            <v>0065T31997</v>
          </cell>
          <cell r="B708">
            <v>51718243</v>
          </cell>
        </row>
        <row r="709">
          <cell r="A709" t="str">
            <v>0065T41997</v>
          </cell>
          <cell r="B709">
            <v>71461967</v>
          </cell>
        </row>
        <row r="710">
          <cell r="A710" t="str">
            <v>0065A31998</v>
          </cell>
          <cell r="B710">
            <v>95366861</v>
          </cell>
        </row>
        <row r="711">
          <cell r="A711" t="str">
            <v>0065T11998</v>
          </cell>
          <cell r="B711">
            <v>78540630</v>
          </cell>
        </row>
        <row r="712">
          <cell r="A712" t="str">
            <v>0065T21998</v>
          </cell>
          <cell r="B712">
            <v>82685322</v>
          </cell>
        </row>
        <row r="713">
          <cell r="A713" t="str">
            <v>0065T31998</v>
          </cell>
          <cell r="B713">
            <v>89830647</v>
          </cell>
        </row>
        <row r="714">
          <cell r="A714" t="str">
            <v>0065T41998</v>
          </cell>
          <cell r="B714">
            <v>95366861</v>
          </cell>
        </row>
        <row r="715">
          <cell r="A715" t="str">
            <v>0065A41999</v>
          </cell>
          <cell r="B715">
            <v>96917523</v>
          </cell>
        </row>
        <row r="716">
          <cell r="A716" t="str">
            <v>0065T11999</v>
          </cell>
          <cell r="B716">
            <v>94768004</v>
          </cell>
        </row>
        <row r="717">
          <cell r="A717" t="str">
            <v>0065T21999</v>
          </cell>
          <cell r="B717">
            <v>89150654</v>
          </cell>
        </row>
        <row r="718">
          <cell r="A718" t="str">
            <v>0065T31999</v>
          </cell>
          <cell r="B718">
            <v>89150654</v>
          </cell>
        </row>
        <row r="719">
          <cell r="A719" t="str">
            <v>0065T41999</v>
          </cell>
          <cell r="B719">
            <v>96917523</v>
          </cell>
        </row>
        <row r="720">
          <cell r="A720" t="str">
            <v>0066A41999</v>
          </cell>
          <cell r="B720">
            <v>95403120</v>
          </cell>
        </row>
        <row r="721">
          <cell r="A721" t="str">
            <v>0066T11999</v>
          </cell>
          <cell r="B721">
            <v>91370799</v>
          </cell>
        </row>
        <row r="722">
          <cell r="A722" t="str">
            <v>0066T21999</v>
          </cell>
          <cell r="B722">
            <v>87641162</v>
          </cell>
        </row>
        <row r="723">
          <cell r="A723" t="str">
            <v>0066T31999</v>
          </cell>
          <cell r="B723">
            <v>87641161</v>
          </cell>
        </row>
        <row r="724">
          <cell r="A724" t="str">
            <v>0066T41999</v>
          </cell>
          <cell r="B724">
            <v>95403120</v>
          </cell>
        </row>
        <row r="725">
          <cell r="A725" t="str">
            <v>0067A41999</v>
          </cell>
          <cell r="B725">
            <v>1514403</v>
          </cell>
        </row>
        <row r="726">
          <cell r="A726" t="str">
            <v>0067T11999</v>
          </cell>
          <cell r="B726">
            <v>3397206</v>
          </cell>
        </row>
        <row r="727">
          <cell r="A727" t="str">
            <v>0067T21999</v>
          </cell>
          <cell r="B727">
            <v>1509492</v>
          </cell>
        </row>
        <row r="728">
          <cell r="A728" t="str">
            <v>0067T31999</v>
          </cell>
          <cell r="B728">
            <v>1509493</v>
          </cell>
        </row>
        <row r="729">
          <cell r="A729" t="str">
            <v>0067T41999</v>
          </cell>
          <cell r="B729">
            <v>1514403</v>
          </cell>
        </row>
        <row r="730">
          <cell r="A730" t="str">
            <v>0068A41999</v>
          </cell>
          <cell r="B730">
            <v>119958382</v>
          </cell>
        </row>
        <row r="731">
          <cell r="A731" t="str">
            <v>0068T11999</v>
          </cell>
          <cell r="B731">
            <v>116974703</v>
          </cell>
        </row>
        <row r="732">
          <cell r="A732" t="str">
            <v>0068T21999</v>
          </cell>
          <cell r="B732">
            <v>112823010</v>
          </cell>
        </row>
        <row r="733">
          <cell r="A733" t="str">
            <v>0068T31999</v>
          </cell>
          <cell r="B733">
            <v>112823010</v>
          </cell>
        </row>
        <row r="734">
          <cell r="A734" t="str">
            <v>0068T41999</v>
          </cell>
          <cell r="B734">
            <v>119958382</v>
          </cell>
        </row>
        <row r="735">
          <cell r="A735" t="str">
            <v>0069A41999</v>
          </cell>
          <cell r="B735">
            <v>0</v>
          </cell>
        </row>
        <row r="736">
          <cell r="A736" t="str">
            <v>0069T11999</v>
          </cell>
          <cell r="B736">
            <v>0</v>
          </cell>
        </row>
        <row r="737">
          <cell r="A737" t="str">
            <v>0069T21999</v>
          </cell>
          <cell r="B737">
            <v>0</v>
          </cell>
        </row>
        <row r="738">
          <cell r="A738" t="str">
            <v>0069T31999</v>
          </cell>
          <cell r="B738">
            <v>0</v>
          </cell>
        </row>
        <row r="739">
          <cell r="A739" t="str">
            <v>0069T41999</v>
          </cell>
          <cell r="B739">
            <v>0</v>
          </cell>
        </row>
        <row r="740">
          <cell r="A740" t="str">
            <v>0070A41999</v>
          </cell>
          <cell r="B740">
            <v>0</v>
          </cell>
        </row>
        <row r="741">
          <cell r="A741" t="str">
            <v>0070T11999</v>
          </cell>
          <cell r="B741">
            <v>0</v>
          </cell>
        </row>
        <row r="742">
          <cell r="A742" t="str">
            <v>0070T21999</v>
          </cell>
          <cell r="B742">
            <v>0</v>
          </cell>
        </row>
        <row r="743">
          <cell r="A743" t="str">
            <v>0070T31999</v>
          </cell>
          <cell r="B743">
            <v>0</v>
          </cell>
        </row>
        <row r="744">
          <cell r="A744" t="str">
            <v>0070T41999</v>
          </cell>
          <cell r="B744">
            <v>0</v>
          </cell>
        </row>
        <row r="745">
          <cell r="A745" t="str">
            <v>0071A21997</v>
          </cell>
          <cell r="B745">
            <v>121532514</v>
          </cell>
        </row>
        <row r="746">
          <cell r="A746" t="str">
            <v>0071T11997</v>
          </cell>
          <cell r="B746">
            <v>57424612</v>
          </cell>
        </row>
        <row r="747">
          <cell r="A747" t="str">
            <v>0071T21997</v>
          </cell>
          <cell r="B747">
            <v>86953215</v>
          </cell>
        </row>
        <row r="748">
          <cell r="A748" t="str">
            <v>0071T31997</v>
          </cell>
          <cell r="B748">
            <v>89110268</v>
          </cell>
        </row>
        <row r="749">
          <cell r="A749" t="str">
            <v>0071T41997</v>
          </cell>
          <cell r="B749">
            <v>121532514</v>
          </cell>
        </row>
        <row r="750">
          <cell r="A750" t="str">
            <v>0071A31998</v>
          </cell>
          <cell r="B750">
            <v>187941067</v>
          </cell>
        </row>
        <row r="751">
          <cell r="A751" t="str">
            <v>0071T11998</v>
          </cell>
          <cell r="B751">
            <v>121895906</v>
          </cell>
        </row>
        <row r="752">
          <cell r="A752" t="str">
            <v>0071T21998</v>
          </cell>
          <cell r="B752">
            <v>116073301</v>
          </cell>
        </row>
        <row r="753">
          <cell r="A753" t="str">
            <v>0071T31998</v>
          </cell>
          <cell r="B753">
            <v>121010856</v>
          </cell>
        </row>
        <row r="754">
          <cell r="A754" t="str">
            <v>0071T41998</v>
          </cell>
          <cell r="B754">
            <v>179037389</v>
          </cell>
        </row>
        <row r="755">
          <cell r="A755" t="str">
            <v>0071A41999</v>
          </cell>
          <cell r="B755">
            <v>194248445</v>
          </cell>
        </row>
        <row r="756">
          <cell r="A756" t="str">
            <v>0071T11999</v>
          </cell>
          <cell r="B756">
            <v>193458580</v>
          </cell>
        </row>
        <row r="757">
          <cell r="A757" t="str">
            <v>0071T21999</v>
          </cell>
          <cell r="B757">
            <v>191878595</v>
          </cell>
        </row>
        <row r="758">
          <cell r="A758" t="str">
            <v>0071T31999</v>
          </cell>
          <cell r="B758">
            <v>191878595</v>
          </cell>
        </row>
        <row r="759">
          <cell r="A759" t="str">
            <v>0071T41999</v>
          </cell>
          <cell r="B759">
            <v>194248445</v>
          </cell>
        </row>
        <row r="760">
          <cell r="A760" t="str">
            <v>0072A41999</v>
          </cell>
          <cell r="B760">
            <v>208838305</v>
          </cell>
        </row>
        <row r="761">
          <cell r="A761" t="str">
            <v>0072T11999</v>
          </cell>
          <cell r="B761">
            <v>135003620</v>
          </cell>
        </row>
        <row r="762">
          <cell r="A762" t="str">
            <v>0072T21999</v>
          </cell>
          <cell r="B762">
            <v>136195997</v>
          </cell>
        </row>
        <row r="763">
          <cell r="A763" t="str">
            <v>0072T31999</v>
          </cell>
          <cell r="B763">
            <v>136195997</v>
          </cell>
        </row>
        <row r="764">
          <cell r="A764" t="str">
            <v>0072T41999</v>
          </cell>
          <cell r="B764">
            <v>208838305</v>
          </cell>
        </row>
        <row r="765">
          <cell r="A765" t="str">
            <v>0073A41999</v>
          </cell>
          <cell r="B765">
            <v>1608021</v>
          </cell>
        </row>
        <row r="766">
          <cell r="A766" t="str">
            <v>0073T11999</v>
          </cell>
          <cell r="B766">
            <v>8134622</v>
          </cell>
        </row>
        <row r="767">
          <cell r="A767" t="str">
            <v>0073T21999</v>
          </cell>
          <cell r="B767">
            <v>8382956</v>
          </cell>
        </row>
        <row r="768">
          <cell r="A768" t="str">
            <v>0073T31999</v>
          </cell>
          <cell r="B768">
            <v>8382956</v>
          </cell>
        </row>
        <row r="769">
          <cell r="A769" t="str">
            <v>0073T41999</v>
          </cell>
          <cell r="B769">
            <v>1608021</v>
          </cell>
        </row>
        <row r="770">
          <cell r="A770" t="str">
            <v>0074A41999</v>
          </cell>
          <cell r="B770">
            <v>0</v>
          </cell>
        </row>
        <row r="771">
          <cell r="A771" t="str">
            <v>0074T11999</v>
          </cell>
          <cell r="B771">
            <v>0</v>
          </cell>
        </row>
        <row r="772">
          <cell r="A772" t="str">
            <v>0074T21999</v>
          </cell>
          <cell r="B772">
            <v>0</v>
          </cell>
        </row>
        <row r="773">
          <cell r="A773" t="str">
            <v>0074T31999</v>
          </cell>
          <cell r="B773">
            <v>0</v>
          </cell>
        </row>
        <row r="774">
          <cell r="A774" t="str">
            <v>0074T41999</v>
          </cell>
          <cell r="B774">
            <v>0</v>
          </cell>
        </row>
        <row r="775">
          <cell r="A775" t="str">
            <v>0075A41999</v>
          </cell>
          <cell r="B775">
            <v>0</v>
          </cell>
        </row>
        <row r="776">
          <cell r="A776" t="str">
            <v>0075T11999</v>
          </cell>
          <cell r="B776">
            <v>59510651</v>
          </cell>
        </row>
        <row r="777">
          <cell r="A777" t="str">
            <v>0075T21999</v>
          </cell>
          <cell r="B777">
            <v>60036260</v>
          </cell>
        </row>
        <row r="778">
          <cell r="A778" t="str">
            <v>0075T31999</v>
          </cell>
          <cell r="B778">
            <v>0</v>
          </cell>
        </row>
        <row r="779">
          <cell r="A779" t="str">
            <v>0075T41999</v>
          </cell>
          <cell r="B779">
            <v>0</v>
          </cell>
        </row>
        <row r="780">
          <cell r="A780" t="str">
            <v>0076A41999</v>
          </cell>
          <cell r="B780">
            <v>0</v>
          </cell>
        </row>
        <row r="781">
          <cell r="A781" t="str">
            <v>0076T11999</v>
          </cell>
          <cell r="B781">
            <v>0</v>
          </cell>
        </row>
        <row r="782">
          <cell r="A782" t="str">
            <v>0076T21999</v>
          </cell>
          <cell r="B782">
            <v>0</v>
          </cell>
        </row>
        <row r="783">
          <cell r="A783" t="str">
            <v>0076T31999</v>
          </cell>
          <cell r="B783">
            <v>0</v>
          </cell>
        </row>
        <row r="784">
          <cell r="A784" t="str">
            <v>0076T41999</v>
          </cell>
          <cell r="B784">
            <v>0</v>
          </cell>
        </row>
        <row r="785">
          <cell r="A785" t="str">
            <v>0077A41999</v>
          </cell>
          <cell r="B785">
            <v>0</v>
          </cell>
        </row>
        <row r="786">
          <cell r="A786" t="str">
            <v>0077T11999</v>
          </cell>
          <cell r="B786">
            <v>0</v>
          </cell>
        </row>
        <row r="787">
          <cell r="A787" t="str">
            <v>0077T21999</v>
          </cell>
          <cell r="B787">
            <v>0</v>
          </cell>
        </row>
        <row r="788">
          <cell r="A788" t="str">
            <v>0077T31999</v>
          </cell>
          <cell r="B788">
            <v>0</v>
          </cell>
        </row>
        <row r="789">
          <cell r="A789" t="str">
            <v>0077T41999</v>
          </cell>
          <cell r="B789">
            <v>0</v>
          </cell>
        </row>
        <row r="790">
          <cell r="A790" t="str">
            <v>0078A41999</v>
          </cell>
          <cell r="B790">
            <v>-16197881</v>
          </cell>
        </row>
        <row r="791">
          <cell r="A791" t="str">
            <v>0078T11999</v>
          </cell>
          <cell r="B791">
            <v>11136945</v>
          </cell>
        </row>
        <row r="792">
          <cell r="A792" t="str">
            <v>0078T21999</v>
          </cell>
          <cell r="B792">
            <v>11494890</v>
          </cell>
        </row>
        <row r="793">
          <cell r="A793" t="str">
            <v>0078T31999</v>
          </cell>
          <cell r="B793">
            <v>-11635846</v>
          </cell>
        </row>
        <row r="794">
          <cell r="A794" t="str">
            <v>0078T41999</v>
          </cell>
          <cell r="B794">
            <v>-16197881</v>
          </cell>
        </row>
        <row r="795">
          <cell r="A795" t="str">
            <v>0079A41999</v>
          </cell>
          <cell r="B795">
            <v>4394210</v>
          </cell>
        </row>
        <row r="796">
          <cell r="A796" t="str">
            <v>0079T11999</v>
          </cell>
          <cell r="B796">
            <v>1946633</v>
          </cell>
        </row>
        <row r="797">
          <cell r="A797" t="str">
            <v>0079T21999</v>
          </cell>
          <cell r="B797">
            <v>1241728</v>
          </cell>
        </row>
        <row r="798">
          <cell r="A798" t="str">
            <v>0079T31999</v>
          </cell>
          <cell r="B798">
            <v>-1741813</v>
          </cell>
        </row>
        <row r="799">
          <cell r="A799" t="str">
            <v>0079T41999</v>
          </cell>
          <cell r="B799">
            <v>4394210</v>
          </cell>
        </row>
        <row r="800">
          <cell r="A800" t="str">
            <v>0080A21997</v>
          </cell>
          <cell r="B800">
            <v>42232313</v>
          </cell>
        </row>
        <row r="801">
          <cell r="A801" t="str">
            <v>0080T11997</v>
          </cell>
          <cell r="B801">
            <v>10020066</v>
          </cell>
        </row>
        <row r="802">
          <cell r="A802" t="str">
            <v>0080T21997</v>
          </cell>
          <cell r="B802">
            <v>9806068</v>
          </cell>
        </row>
        <row r="803">
          <cell r="A803" t="str">
            <v>0080T31997</v>
          </cell>
          <cell r="B803">
            <v>10414432</v>
          </cell>
        </row>
        <row r="804">
          <cell r="A804" t="str">
            <v>0080T41997</v>
          </cell>
          <cell r="B804">
            <v>11991747</v>
          </cell>
        </row>
        <row r="805">
          <cell r="A805" t="str">
            <v>0080A31998</v>
          </cell>
          <cell r="B805">
            <v>46348045</v>
          </cell>
        </row>
        <row r="806">
          <cell r="A806" t="str">
            <v>0080T11998</v>
          </cell>
          <cell r="B806">
            <v>11498747</v>
          </cell>
        </row>
        <row r="807">
          <cell r="A807" t="str">
            <v>0080T21998</v>
          </cell>
          <cell r="B807">
            <v>11333178</v>
          </cell>
        </row>
        <row r="808">
          <cell r="A808" t="str">
            <v>0080T31998</v>
          </cell>
          <cell r="B808">
            <v>11415521</v>
          </cell>
        </row>
        <row r="809">
          <cell r="A809" t="str">
            <v>0080T41998</v>
          </cell>
          <cell r="B809">
            <v>11291389</v>
          </cell>
        </row>
        <row r="810">
          <cell r="A810" t="str">
            <v>0080A41999</v>
          </cell>
          <cell r="B810">
            <v>42597569</v>
          </cell>
        </row>
        <row r="811">
          <cell r="A811" t="str">
            <v>0080T11999</v>
          </cell>
          <cell r="B811">
            <v>10945194</v>
          </cell>
        </row>
        <row r="812">
          <cell r="A812" t="str">
            <v>0080T21999</v>
          </cell>
          <cell r="B812">
            <v>21826224</v>
          </cell>
        </row>
        <row r="813">
          <cell r="A813" t="str">
            <v>0080T31999</v>
          </cell>
          <cell r="B813">
            <v>32130576</v>
          </cell>
        </row>
        <row r="814">
          <cell r="A814" t="str">
            <v>0080T41999</v>
          </cell>
          <cell r="B814">
            <v>42597569</v>
          </cell>
        </row>
        <row r="815">
          <cell r="A815" t="str">
            <v>0081A41999</v>
          </cell>
          <cell r="B815">
            <v>4263727</v>
          </cell>
        </row>
        <row r="816">
          <cell r="A816" t="str">
            <v>0081T11999</v>
          </cell>
          <cell r="B816">
            <v>916152</v>
          </cell>
        </row>
        <row r="817">
          <cell r="A817" t="str">
            <v>0081T21999</v>
          </cell>
          <cell r="B817">
            <v>1863495</v>
          </cell>
        </row>
        <row r="818">
          <cell r="A818" t="str">
            <v>0081T31999</v>
          </cell>
          <cell r="B818">
            <v>3094457</v>
          </cell>
        </row>
        <row r="819">
          <cell r="A819" t="str">
            <v>0081T41999</v>
          </cell>
          <cell r="B819">
            <v>4263727</v>
          </cell>
        </row>
        <row r="820">
          <cell r="A820" t="str">
            <v>0082A41999</v>
          </cell>
          <cell r="B820">
            <v>46881296</v>
          </cell>
        </row>
        <row r="821">
          <cell r="A821" t="str">
            <v>0082T11999</v>
          </cell>
          <cell r="B821">
            <v>11861346</v>
          </cell>
        </row>
        <row r="822">
          <cell r="A822" t="str">
            <v>0082T21999</v>
          </cell>
          <cell r="B822">
            <v>23689719</v>
          </cell>
        </row>
        <row r="823">
          <cell r="A823" t="str">
            <v>0082T31999</v>
          </cell>
          <cell r="B823">
            <v>35225033</v>
          </cell>
        </row>
        <row r="824">
          <cell r="A824" t="str">
            <v>0082T41999</v>
          </cell>
          <cell r="B824">
            <v>46881296</v>
          </cell>
        </row>
        <row r="825">
          <cell r="A825" t="str">
            <v>0083A21997</v>
          </cell>
          <cell r="B825">
            <v>25917073</v>
          </cell>
        </row>
        <row r="826">
          <cell r="A826" t="str">
            <v>0083T11997</v>
          </cell>
          <cell r="B826">
            <v>5085761</v>
          </cell>
        </row>
        <row r="827">
          <cell r="A827" t="str">
            <v>0083T21997</v>
          </cell>
          <cell r="B827">
            <v>6089403</v>
          </cell>
        </row>
        <row r="828">
          <cell r="A828" t="str">
            <v>0083T31997</v>
          </cell>
          <cell r="B828">
            <v>5417991</v>
          </cell>
        </row>
        <row r="829">
          <cell r="A829" t="str">
            <v>0083T41997</v>
          </cell>
          <cell r="B829">
            <v>9323918</v>
          </cell>
        </row>
        <row r="830">
          <cell r="A830" t="str">
            <v>0083A31998</v>
          </cell>
          <cell r="B830">
            <v>25486791</v>
          </cell>
        </row>
        <row r="831">
          <cell r="A831" t="str">
            <v>0083T11998</v>
          </cell>
          <cell r="B831">
            <v>5723651</v>
          </cell>
        </row>
        <row r="832">
          <cell r="A832" t="str">
            <v>0083T21998</v>
          </cell>
          <cell r="B832">
            <v>6877766</v>
          </cell>
        </row>
        <row r="833">
          <cell r="A833" t="str">
            <v>0083T31998</v>
          </cell>
          <cell r="B833">
            <v>5909932</v>
          </cell>
        </row>
        <row r="834">
          <cell r="A834" t="str">
            <v>0083T41998</v>
          </cell>
          <cell r="B834">
            <v>6669561</v>
          </cell>
        </row>
        <row r="835">
          <cell r="A835" t="str">
            <v>0083A41999</v>
          </cell>
          <cell r="B835">
            <v>27017270</v>
          </cell>
        </row>
        <row r="836">
          <cell r="A836" t="str">
            <v>0083T11999</v>
          </cell>
          <cell r="B836">
            <v>6752633</v>
          </cell>
        </row>
        <row r="837">
          <cell r="A837" t="str">
            <v>0083T21999</v>
          </cell>
          <cell r="B837">
            <v>12346133</v>
          </cell>
        </row>
        <row r="838">
          <cell r="A838" t="str">
            <v>0083T31999</v>
          </cell>
          <cell r="B838">
            <v>19362436</v>
          </cell>
        </row>
        <row r="839">
          <cell r="A839" t="str">
            <v>0083T41999</v>
          </cell>
          <cell r="B839">
            <v>27017270</v>
          </cell>
        </row>
        <row r="840">
          <cell r="A840" t="str">
            <v>0084A41999</v>
          </cell>
          <cell r="B840">
            <v>19864026</v>
          </cell>
        </row>
        <row r="841">
          <cell r="A841" t="str">
            <v>0084T11999</v>
          </cell>
          <cell r="B841">
            <v>5108713</v>
          </cell>
        </row>
        <row r="842">
          <cell r="A842" t="str">
            <v>0084T21999</v>
          </cell>
          <cell r="B842">
            <v>11343586</v>
          </cell>
        </row>
        <row r="843">
          <cell r="A843" t="str">
            <v>0084T31999</v>
          </cell>
          <cell r="B843">
            <v>15862596</v>
          </cell>
        </row>
        <row r="844">
          <cell r="A844" t="str">
            <v>0084T41999</v>
          </cell>
          <cell r="B844">
            <v>19864026</v>
          </cell>
        </row>
        <row r="845">
          <cell r="A845" t="str">
            <v>0085A21997</v>
          </cell>
          <cell r="B845">
            <v>9318195</v>
          </cell>
        </row>
        <row r="846">
          <cell r="A846" t="str">
            <v>0085T11997</v>
          </cell>
          <cell r="B846">
            <v>1113190</v>
          </cell>
        </row>
        <row r="847">
          <cell r="A847" t="str">
            <v>0085T21997</v>
          </cell>
          <cell r="B847">
            <v>826066</v>
          </cell>
        </row>
        <row r="848">
          <cell r="A848" t="str">
            <v>0085T31997</v>
          </cell>
          <cell r="B848">
            <v>866728</v>
          </cell>
        </row>
        <row r="849">
          <cell r="A849" t="str">
            <v>0085T41997</v>
          </cell>
          <cell r="B849">
            <v>6512211</v>
          </cell>
        </row>
        <row r="850">
          <cell r="A850" t="str">
            <v>0085A31998</v>
          </cell>
          <cell r="B850">
            <v>9560876</v>
          </cell>
        </row>
        <row r="851">
          <cell r="A851" t="str">
            <v>0085T11998</v>
          </cell>
          <cell r="B851">
            <v>970170</v>
          </cell>
        </row>
        <row r="852">
          <cell r="A852" t="str">
            <v>0085T21998</v>
          </cell>
          <cell r="B852">
            <v>7409707</v>
          </cell>
        </row>
        <row r="853">
          <cell r="A853" t="str">
            <v>0085T31998</v>
          </cell>
          <cell r="B853">
            <v>860210</v>
          </cell>
        </row>
        <row r="854">
          <cell r="A854" t="str">
            <v>0085T41998</v>
          </cell>
          <cell r="B854">
            <v>126809</v>
          </cell>
        </row>
        <row r="855">
          <cell r="A855" t="str">
            <v>0085A41999</v>
          </cell>
          <cell r="B855">
            <v>11724360</v>
          </cell>
        </row>
        <row r="856">
          <cell r="A856" t="str">
            <v>0085T11999</v>
          </cell>
          <cell r="B856">
            <v>1506424</v>
          </cell>
        </row>
        <row r="857">
          <cell r="A857" t="str">
            <v>0085T21999</v>
          </cell>
          <cell r="B857">
            <v>6215378</v>
          </cell>
        </row>
        <row r="858">
          <cell r="A858" t="str">
            <v>0085T31999</v>
          </cell>
          <cell r="B858">
            <v>8046292</v>
          </cell>
        </row>
        <row r="859">
          <cell r="A859" t="str">
            <v>0085T41999</v>
          </cell>
          <cell r="B859">
            <v>11724360</v>
          </cell>
        </row>
        <row r="860">
          <cell r="A860" t="str">
            <v>0086A21997</v>
          </cell>
          <cell r="B860">
            <v>8004808</v>
          </cell>
        </row>
        <row r="861">
          <cell r="A861" t="str">
            <v>0086T11997</v>
          </cell>
          <cell r="B861">
            <v>1610234</v>
          </cell>
        </row>
        <row r="862">
          <cell r="A862" t="str">
            <v>0086T21997</v>
          </cell>
          <cell r="B862">
            <v>2160500</v>
          </cell>
        </row>
        <row r="863">
          <cell r="A863" t="str">
            <v>0086T31997</v>
          </cell>
          <cell r="B863">
            <v>2022005</v>
          </cell>
        </row>
        <row r="864">
          <cell r="A864" t="str">
            <v>0086T41997</v>
          </cell>
          <cell r="B864">
            <v>2212069</v>
          </cell>
        </row>
        <row r="865">
          <cell r="A865" t="str">
            <v>0086A31998</v>
          </cell>
          <cell r="B865">
            <v>7875257</v>
          </cell>
        </row>
        <row r="866">
          <cell r="A866" t="str">
            <v>0086T11998</v>
          </cell>
          <cell r="B866">
            <v>1754020</v>
          </cell>
        </row>
        <row r="867">
          <cell r="A867" t="str">
            <v>0086T21998</v>
          </cell>
          <cell r="B867">
            <v>1975280</v>
          </cell>
        </row>
        <row r="868">
          <cell r="A868" t="str">
            <v>0086T31998</v>
          </cell>
          <cell r="B868">
            <v>1930021</v>
          </cell>
        </row>
        <row r="869">
          <cell r="A869" t="str">
            <v>0086T41998</v>
          </cell>
          <cell r="B869">
            <v>2087527</v>
          </cell>
        </row>
        <row r="870">
          <cell r="A870" t="str">
            <v>0086A41999</v>
          </cell>
          <cell r="B870">
            <v>6964724</v>
          </cell>
        </row>
        <row r="871">
          <cell r="A871" t="str">
            <v>0086T11999</v>
          </cell>
          <cell r="B871">
            <v>1784414</v>
          </cell>
        </row>
        <row r="872">
          <cell r="A872" t="str">
            <v>0086T21999</v>
          </cell>
          <cell r="B872">
            <v>3315943</v>
          </cell>
        </row>
        <row r="873">
          <cell r="A873" t="str">
            <v>0086T31999</v>
          </cell>
          <cell r="B873">
            <v>5194130</v>
          </cell>
        </row>
        <row r="874">
          <cell r="A874" t="str">
            <v>0086T41999</v>
          </cell>
          <cell r="B874">
            <v>6964724</v>
          </cell>
        </row>
        <row r="875">
          <cell r="A875" t="str">
            <v>0087A41999</v>
          </cell>
          <cell r="B875">
            <v>1174942</v>
          </cell>
        </row>
        <row r="876">
          <cell r="A876" t="str">
            <v>0087T11999</v>
          </cell>
          <cell r="B876">
            <v>1817875</v>
          </cell>
        </row>
        <row r="877">
          <cell r="A877" t="str">
            <v>0087T21999</v>
          </cell>
          <cell r="B877">
            <v>1812265</v>
          </cell>
        </row>
        <row r="878">
          <cell r="A878" t="str">
            <v>0087T31999</v>
          </cell>
          <cell r="B878">
            <v>2622175</v>
          </cell>
        </row>
        <row r="879">
          <cell r="A879" t="str">
            <v>0087T41999</v>
          </cell>
          <cell r="B879">
            <v>1174942</v>
          </cell>
        </row>
        <row r="880">
          <cell r="A880" t="str">
            <v>0088A41999</v>
          </cell>
          <cell r="B880">
            <v>0</v>
          </cell>
        </row>
        <row r="881">
          <cell r="A881" t="str">
            <v>0088T11999</v>
          </cell>
          <cell r="B881">
            <v>0</v>
          </cell>
        </row>
        <row r="882">
          <cell r="A882" t="str">
            <v>0088T21999</v>
          </cell>
          <cell r="B882">
            <v>0</v>
          </cell>
        </row>
        <row r="883">
          <cell r="A883" t="str">
            <v>0088T31999</v>
          </cell>
          <cell r="B883">
            <v>0</v>
          </cell>
        </row>
        <row r="884">
          <cell r="A884" t="str">
            <v>0088T41999</v>
          </cell>
          <cell r="B884">
            <v>0</v>
          </cell>
        </row>
        <row r="885">
          <cell r="A885" t="str">
            <v>0089A21997</v>
          </cell>
          <cell r="B885">
            <v>6367357</v>
          </cell>
        </row>
        <row r="886">
          <cell r="A886" t="str">
            <v>0089T11997</v>
          </cell>
          <cell r="B886">
            <v>606051</v>
          </cell>
        </row>
        <row r="887">
          <cell r="A887" t="str">
            <v>0089T21997</v>
          </cell>
          <cell r="B887">
            <v>1307958</v>
          </cell>
        </row>
        <row r="888">
          <cell r="A888" t="str">
            <v>0089T31997</v>
          </cell>
          <cell r="B888">
            <v>1673193</v>
          </cell>
        </row>
        <row r="889">
          <cell r="A889" t="str">
            <v>0089T41997</v>
          </cell>
          <cell r="B889">
            <v>2780155</v>
          </cell>
        </row>
        <row r="890">
          <cell r="A890" t="str">
            <v>0089A31998</v>
          </cell>
          <cell r="B890">
            <v>8471654</v>
          </cell>
        </row>
        <row r="891">
          <cell r="A891" t="str">
            <v>0089T11998</v>
          </cell>
          <cell r="B891">
            <v>1842518</v>
          </cell>
        </row>
        <row r="892">
          <cell r="A892" t="str">
            <v>0089T21998</v>
          </cell>
          <cell r="B892">
            <v>5279490</v>
          </cell>
        </row>
        <row r="893">
          <cell r="A893" t="str">
            <v>0089T31998</v>
          </cell>
          <cell r="B893">
            <v>79988</v>
          </cell>
        </row>
        <row r="894">
          <cell r="A894" t="str">
            <v>0089T41998</v>
          </cell>
          <cell r="B894">
            <v>3144677</v>
          </cell>
        </row>
        <row r="895">
          <cell r="A895" t="str">
            <v>0089A41999</v>
          </cell>
          <cell r="B895">
            <v>455813</v>
          </cell>
        </row>
        <row r="896">
          <cell r="A896" t="str">
            <v>0089T11999</v>
          </cell>
          <cell r="B896">
            <v>86953</v>
          </cell>
        </row>
        <row r="897">
          <cell r="A897" t="str">
            <v>0089T21999</v>
          </cell>
          <cell r="B897">
            <v>411207</v>
          </cell>
        </row>
        <row r="898">
          <cell r="A898" t="str">
            <v>0089T31999</v>
          </cell>
          <cell r="B898">
            <v>427434</v>
          </cell>
        </row>
        <row r="899">
          <cell r="A899" t="str">
            <v>0089T41999</v>
          </cell>
          <cell r="B899">
            <v>455813</v>
          </cell>
        </row>
        <row r="900">
          <cell r="A900" t="str">
            <v>0090A41999</v>
          </cell>
          <cell r="B900">
            <v>3603182</v>
          </cell>
        </row>
        <row r="901">
          <cell r="A901" t="str">
            <v>0090T11999</v>
          </cell>
          <cell r="B901">
            <v>1562196</v>
          </cell>
        </row>
        <row r="902">
          <cell r="A902" t="str">
            <v>0090T21999</v>
          </cell>
          <cell r="B902">
            <v>2018383</v>
          </cell>
        </row>
        <row r="903">
          <cell r="A903" t="str">
            <v>0090T31999</v>
          </cell>
          <cell r="B903">
            <v>2775467</v>
          </cell>
        </row>
        <row r="904">
          <cell r="A904" t="str">
            <v>0090T41999</v>
          </cell>
          <cell r="B904">
            <v>3603182</v>
          </cell>
        </row>
        <row r="905">
          <cell r="A905" t="str">
            <v>0091A41999</v>
          </cell>
          <cell r="B905">
            <v>10177697</v>
          </cell>
        </row>
        <row r="906">
          <cell r="A906" t="str">
            <v>0091T11999</v>
          </cell>
          <cell r="B906">
            <v>2243067</v>
          </cell>
        </row>
        <row r="907">
          <cell r="A907" t="str">
            <v>0091T21999</v>
          </cell>
          <cell r="B907">
            <v>4383457</v>
          </cell>
        </row>
        <row r="908">
          <cell r="A908" t="str">
            <v>0091T31999</v>
          </cell>
          <cell r="B908">
            <v>7758218</v>
          </cell>
        </row>
        <row r="909">
          <cell r="A909" t="str">
            <v>0091T41999</v>
          </cell>
          <cell r="B909">
            <v>10177697</v>
          </cell>
        </row>
        <row r="910">
          <cell r="A910" t="str">
            <v>0092A41999</v>
          </cell>
          <cell r="B910">
            <v>4307028</v>
          </cell>
        </row>
        <row r="911">
          <cell r="A911" t="str">
            <v>0092T11999</v>
          </cell>
          <cell r="B911">
            <v>696302</v>
          </cell>
        </row>
        <row r="912">
          <cell r="A912" t="str">
            <v>0092T21999</v>
          </cell>
          <cell r="B912">
            <v>2718206</v>
          </cell>
        </row>
        <row r="913">
          <cell r="A913" t="str">
            <v>0092T31999</v>
          </cell>
          <cell r="B913">
            <v>3875662</v>
          </cell>
        </row>
        <row r="914">
          <cell r="A914" t="str">
            <v>0092T41999</v>
          </cell>
          <cell r="B914">
            <v>4307028</v>
          </cell>
        </row>
        <row r="915">
          <cell r="A915" t="str">
            <v>0093A41999</v>
          </cell>
          <cell r="B915">
            <v>4846578</v>
          </cell>
        </row>
        <row r="916">
          <cell r="A916" t="str">
            <v>0093T11999</v>
          </cell>
          <cell r="B916">
            <v>1418977</v>
          </cell>
        </row>
        <row r="917">
          <cell r="A917" t="str">
            <v>0093T21999</v>
          </cell>
          <cell r="B917">
            <v>1618079</v>
          </cell>
        </row>
        <row r="918">
          <cell r="A918" t="str">
            <v>0093T31999</v>
          </cell>
          <cell r="B918">
            <v>4066991</v>
          </cell>
        </row>
        <row r="919">
          <cell r="A919" t="str">
            <v>0093T41999</v>
          </cell>
          <cell r="B919">
            <v>4846578</v>
          </cell>
        </row>
        <row r="920">
          <cell r="A920" t="str">
            <v>0094A41999</v>
          </cell>
          <cell r="B920">
            <v>-4394210</v>
          </cell>
        </row>
        <row r="921">
          <cell r="A921" t="str">
            <v>0094T11999</v>
          </cell>
          <cell r="B921">
            <v>1946633</v>
          </cell>
        </row>
        <row r="922">
          <cell r="A922" t="str">
            <v>0094T21999</v>
          </cell>
          <cell r="B922">
            <v>-1241728</v>
          </cell>
        </row>
        <row r="923">
          <cell r="A923" t="str">
            <v>0094T31999</v>
          </cell>
          <cell r="B923">
            <v>0</v>
          </cell>
        </row>
        <row r="924">
          <cell r="A924" t="str">
            <v>0094T41999</v>
          </cell>
          <cell r="B924">
            <v>-4394210</v>
          </cell>
        </row>
        <row r="925">
          <cell r="A925" t="str">
            <v>0095A41999</v>
          </cell>
          <cell r="B925">
            <v>0</v>
          </cell>
        </row>
        <row r="926">
          <cell r="A926" t="str">
            <v>0095T11999</v>
          </cell>
          <cell r="B926">
            <v>0</v>
          </cell>
        </row>
        <row r="927">
          <cell r="A927" t="str">
            <v>0095T21999</v>
          </cell>
          <cell r="B927">
            <v>0</v>
          </cell>
        </row>
        <row r="928">
          <cell r="A928" t="str">
            <v>0095T31999</v>
          </cell>
          <cell r="B928">
            <v>0</v>
          </cell>
        </row>
        <row r="929">
          <cell r="A929" t="str">
            <v>0095T41999</v>
          </cell>
          <cell r="B929">
            <v>0</v>
          </cell>
        </row>
        <row r="930">
          <cell r="A930" t="str">
            <v>0096A41999</v>
          </cell>
          <cell r="B930">
            <v>0</v>
          </cell>
        </row>
        <row r="931">
          <cell r="A931" t="str">
            <v>0096T11999</v>
          </cell>
          <cell r="B931">
            <v>0</v>
          </cell>
        </row>
        <row r="932">
          <cell r="A932" t="str">
            <v>0096T21999</v>
          </cell>
          <cell r="B932">
            <v>0</v>
          </cell>
        </row>
        <row r="933">
          <cell r="A933" t="str">
            <v>0096T31999</v>
          </cell>
          <cell r="B933">
            <v>0</v>
          </cell>
        </row>
        <row r="934">
          <cell r="A934" t="str">
            <v>0096T41999</v>
          </cell>
          <cell r="B934">
            <v>0</v>
          </cell>
        </row>
        <row r="935">
          <cell r="A935" t="str">
            <v>0097A41999</v>
          </cell>
          <cell r="B935">
            <v>0</v>
          </cell>
        </row>
        <row r="936">
          <cell r="A936" t="str">
            <v>0097T11999</v>
          </cell>
          <cell r="B936">
            <v>0</v>
          </cell>
        </row>
        <row r="937">
          <cell r="A937" t="str">
            <v>0097T21999</v>
          </cell>
          <cell r="B937">
            <v>0</v>
          </cell>
        </row>
        <row r="938">
          <cell r="A938" t="str">
            <v>0097T31999</v>
          </cell>
          <cell r="B938">
            <v>-1741813</v>
          </cell>
        </row>
        <row r="939">
          <cell r="A939" t="str">
            <v>0097T41999</v>
          </cell>
          <cell r="B939">
            <v>0</v>
          </cell>
        </row>
        <row r="940">
          <cell r="A940" t="str">
            <v>0098A41999</v>
          </cell>
          <cell r="B940">
            <v>0</v>
          </cell>
        </row>
        <row r="941">
          <cell r="A941" t="str">
            <v>0098T11999</v>
          </cell>
          <cell r="B941">
            <v>0</v>
          </cell>
        </row>
        <row r="942">
          <cell r="A942" t="str">
            <v>0098T21999</v>
          </cell>
          <cell r="B942">
            <v>0</v>
          </cell>
        </row>
        <row r="943">
          <cell r="A943" t="str">
            <v>0098T31999</v>
          </cell>
          <cell r="B943">
            <v>0</v>
          </cell>
        </row>
        <row r="944">
          <cell r="A944" t="str">
            <v>0098T41999</v>
          </cell>
          <cell r="B944">
            <v>0</v>
          </cell>
        </row>
        <row r="945">
          <cell r="A945" t="str">
            <v>0099A21997</v>
          </cell>
          <cell r="B945">
            <v>-4033934</v>
          </cell>
        </row>
        <row r="946">
          <cell r="A946" t="str">
            <v>0099T11997</v>
          </cell>
          <cell r="B946">
            <v>966599</v>
          </cell>
        </row>
        <row r="947">
          <cell r="A947" t="str">
            <v>0099T21997</v>
          </cell>
          <cell r="B947">
            <v>659563</v>
          </cell>
        </row>
        <row r="948">
          <cell r="A948" t="str">
            <v>0099T31997</v>
          </cell>
          <cell r="B948">
            <v>2063165</v>
          </cell>
        </row>
        <row r="949">
          <cell r="A949" t="str">
            <v>0099T41997</v>
          </cell>
          <cell r="B949">
            <v>-4033934</v>
          </cell>
        </row>
        <row r="950">
          <cell r="A950" t="str">
            <v>0099A31998</v>
          </cell>
          <cell r="B950">
            <v>-1629107</v>
          </cell>
        </row>
        <row r="951">
          <cell r="A951" t="str">
            <v>0099T11998</v>
          </cell>
          <cell r="B951">
            <v>1193476</v>
          </cell>
        </row>
        <row r="952">
          <cell r="A952" t="str">
            <v>0099T21998</v>
          </cell>
          <cell r="B952">
            <v>-9100354</v>
          </cell>
        </row>
        <row r="953">
          <cell r="A953" t="str">
            <v>0099T31998</v>
          </cell>
          <cell r="B953">
            <v>1558503</v>
          </cell>
        </row>
        <row r="954">
          <cell r="A954" t="str">
            <v>0099T41998</v>
          </cell>
          <cell r="B954">
            <v>-1462600</v>
          </cell>
        </row>
        <row r="955">
          <cell r="A955" t="str">
            <v>0099A41999</v>
          </cell>
          <cell r="B955">
            <v>-4394210</v>
          </cell>
        </row>
        <row r="956">
          <cell r="A956" t="str">
            <v>0099T11999</v>
          </cell>
          <cell r="B956">
            <v>1946633</v>
          </cell>
        </row>
        <row r="957">
          <cell r="A957" t="str">
            <v>0099T21999</v>
          </cell>
          <cell r="B957">
            <v>-1241728</v>
          </cell>
        </row>
        <row r="958">
          <cell r="A958" t="str">
            <v>0099T31999</v>
          </cell>
          <cell r="B958">
            <v>-1741813</v>
          </cell>
        </row>
        <row r="959">
          <cell r="A959" t="str">
            <v>0099T41999</v>
          </cell>
          <cell r="B959">
            <v>-4394210</v>
          </cell>
        </row>
        <row r="960">
          <cell r="A960" t="str">
            <v>0100A21997</v>
          </cell>
          <cell r="B960">
            <v>11051949</v>
          </cell>
        </row>
        <row r="961">
          <cell r="A961" t="str">
            <v>0100T11997</v>
          </cell>
          <cell r="B961">
            <v>2869243</v>
          </cell>
        </row>
        <row r="962">
          <cell r="A962" t="str">
            <v>0100T21997</v>
          </cell>
          <cell r="B962">
            <v>2190057</v>
          </cell>
        </row>
        <row r="963">
          <cell r="A963" t="str">
            <v>0100T31997</v>
          </cell>
          <cell r="B963">
            <v>1761459</v>
          </cell>
        </row>
        <row r="964">
          <cell r="A964" t="str">
            <v>0100T41997</v>
          </cell>
          <cell r="B964">
            <v>4231190</v>
          </cell>
        </row>
        <row r="965">
          <cell r="A965" t="str">
            <v>0100A31998</v>
          </cell>
          <cell r="B965">
            <v>7619036</v>
          </cell>
        </row>
        <row r="966">
          <cell r="A966" t="str">
            <v>0100T11998</v>
          </cell>
          <cell r="B966">
            <v>1441931</v>
          </cell>
        </row>
        <row r="967">
          <cell r="A967" t="str">
            <v>0100T21998</v>
          </cell>
          <cell r="B967">
            <v>4791047</v>
          </cell>
        </row>
        <row r="968">
          <cell r="A968" t="str">
            <v>0100T31998</v>
          </cell>
          <cell r="B968">
            <v>3912374</v>
          </cell>
        </row>
        <row r="969">
          <cell r="A969" t="str">
            <v>0100T41998</v>
          </cell>
        </row>
        <row r="970">
          <cell r="A970" t="str">
            <v>0100A41999</v>
          </cell>
          <cell r="B970">
            <v>9557191</v>
          </cell>
        </row>
        <row r="971">
          <cell r="A971" t="str">
            <v>0100T11999</v>
          </cell>
          <cell r="B971">
            <v>3174518</v>
          </cell>
        </row>
        <row r="972">
          <cell r="A972" t="str">
            <v>0100T21999</v>
          </cell>
          <cell r="B972">
            <v>4546097</v>
          </cell>
        </row>
        <row r="973">
          <cell r="A973" t="str">
            <v>0100T31999</v>
          </cell>
          <cell r="B973">
            <v>7098730</v>
          </cell>
        </row>
        <row r="974">
          <cell r="A974" t="str">
            <v>0100T41999</v>
          </cell>
          <cell r="B974">
            <v>9557191</v>
          </cell>
        </row>
        <row r="975">
          <cell r="A975" t="str">
            <v>0101A21997</v>
          </cell>
          <cell r="B975">
            <v>2682786</v>
          </cell>
        </row>
        <row r="976">
          <cell r="A976" t="str">
            <v>0101A31998</v>
          </cell>
          <cell r="B976">
            <v>2118265</v>
          </cell>
        </row>
        <row r="977">
          <cell r="A977" t="str">
            <v>0101A41999</v>
          </cell>
          <cell r="B977">
            <v>4211916</v>
          </cell>
        </row>
        <row r="978">
          <cell r="A978" t="str">
            <v>0101T11999</v>
          </cell>
          <cell r="B978">
            <v>0</v>
          </cell>
        </row>
        <row r="979">
          <cell r="A979" t="str">
            <v>0101T21999</v>
          </cell>
          <cell r="B979">
            <v>2090047</v>
          </cell>
        </row>
        <row r="980">
          <cell r="A980" t="str">
            <v>0101T31999</v>
          </cell>
          <cell r="B980">
            <v>3112953</v>
          </cell>
        </row>
        <row r="981">
          <cell r="A981" t="str">
            <v>0101T41999</v>
          </cell>
          <cell r="B981">
            <v>4211916</v>
          </cell>
        </row>
        <row r="982">
          <cell r="A982" t="str">
            <v>0102A21997</v>
          </cell>
          <cell r="B982">
            <v>3069365</v>
          </cell>
        </row>
        <row r="983">
          <cell r="A983" t="str">
            <v>0102T11997</v>
          </cell>
          <cell r="B983">
            <v>2175231</v>
          </cell>
        </row>
        <row r="984">
          <cell r="A984" t="str">
            <v>0102T21997</v>
          </cell>
          <cell r="B984">
            <v>2382208</v>
          </cell>
        </row>
        <row r="985">
          <cell r="A985" t="str">
            <v>0102T31997</v>
          </cell>
          <cell r="B985">
            <v>2136401</v>
          </cell>
        </row>
        <row r="986">
          <cell r="A986" t="str">
            <v>0102T41997</v>
          </cell>
          <cell r="B986">
            <v>3085260</v>
          </cell>
        </row>
        <row r="987">
          <cell r="A987" t="str">
            <v>0102A31998</v>
          </cell>
          <cell r="B987">
            <v>9096670</v>
          </cell>
        </row>
        <row r="988">
          <cell r="A988" t="str">
            <v>0102T11998</v>
          </cell>
          <cell r="B988">
            <v>1848846</v>
          </cell>
        </row>
        <row r="989">
          <cell r="A989" t="str">
            <v>0102T21998</v>
          </cell>
          <cell r="B989">
            <v>2479186</v>
          </cell>
        </row>
        <row r="990">
          <cell r="A990" t="str">
            <v>0102T31998</v>
          </cell>
          <cell r="B990">
            <v>2181903</v>
          </cell>
        </row>
        <row r="991">
          <cell r="A991" t="str">
            <v>0102T41998</v>
          </cell>
          <cell r="B991">
            <v>2586735</v>
          </cell>
        </row>
        <row r="992">
          <cell r="A992" t="str">
            <v>0102A41999</v>
          </cell>
          <cell r="B992">
            <v>10938724</v>
          </cell>
        </row>
        <row r="993">
          <cell r="A993" t="str">
            <v>0102T11999</v>
          </cell>
          <cell r="B993">
            <v>1805958</v>
          </cell>
        </row>
        <row r="994">
          <cell r="A994" t="str">
            <v>0102T21999</v>
          </cell>
          <cell r="B994">
            <v>4749058</v>
          </cell>
        </row>
        <row r="995">
          <cell r="A995" t="str">
            <v>0102T31999</v>
          </cell>
          <cell r="B995">
            <v>7791258</v>
          </cell>
        </row>
        <row r="996">
          <cell r="A996" t="str">
            <v>0102T41999</v>
          </cell>
          <cell r="B996">
            <v>10938724</v>
          </cell>
        </row>
        <row r="997">
          <cell r="A997" t="str">
            <v>0103A21997</v>
          </cell>
          <cell r="B997">
            <v>14685839</v>
          </cell>
        </row>
        <row r="998">
          <cell r="A998" t="str">
            <v>0103T11997</v>
          </cell>
          <cell r="B998">
            <v>2806276</v>
          </cell>
        </row>
        <row r="999">
          <cell r="A999" t="str">
            <v>0103T21997</v>
          </cell>
          <cell r="B999">
            <v>2698888</v>
          </cell>
        </row>
        <row r="1000">
          <cell r="A1000" t="str">
            <v>0103T31997</v>
          </cell>
          <cell r="B1000">
            <v>3093725</v>
          </cell>
        </row>
        <row r="1001">
          <cell r="A1001" t="str">
            <v>0103T41997</v>
          </cell>
          <cell r="B1001">
            <v>5140866</v>
          </cell>
        </row>
        <row r="1002">
          <cell r="A1002" t="str">
            <v>0103A31998</v>
          </cell>
          <cell r="B1002">
            <v>13904130</v>
          </cell>
        </row>
        <row r="1003">
          <cell r="A1003" t="str">
            <v>0103T11998</v>
          </cell>
          <cell r="B1003">
            <v>3561551</v>
          </cell>
        </row>
        <row r="1004">
          <cell r="A1004" t="str">
            <v>0103T21998</v>
          </cell>
          <cell r="B1004">
            <v>3832943</v>
          </cell>
        </row>
        <row r="1005">
          <cell r="A1005" t="str">
            <v>0103T31998</v>
          </cell>
          <cell r="B1005">
            <v>3179778</v>
          </cell>
        </row>
        <row r="1006">
          <cell r="A1006" t="str">
            <v>0103T41998</v>
          </cell>
          <cell r="B1006">
            <v>3329858</v>
          </cell>
        </row>
        <row r="1007">
          <cell r="A1007" t="str">
            <v>0103A41999</v>
          </cell>
          <cell r="B1007">
            <v>13252367</v>
          </cell>
        </row>
        <row r="1008">
          <cell r="A1008" t="str">
            <v>0103T11999</v>
          </cell>
          <cell r="B1008">
            <v>3034453</v>
          </cell>
        </row>
        <row r="1009">
          <cell r="A1009" t="str">
            <v>0103T21999</v>
          </cell>
          <cell r="B1009">
            <v>6042208</v>
          </cell>
        </row>
        <row r="1010">
          <cell r="A1010" t="str">
            <v>0103T31999</v>
          </cell>
          <cell r="B1010">
            <v>9461344</v>
          </cell>
        </row>
        <row r="1011">
          <cell r="A1011" t="str">
            <v>0103T41999</v>
          </cell>
          <cell r="B1011">
            <v>13252367</v>
          </cell>
        </row>
        <row r="1012">
          <cell r="A1012" t="str">
            <v>0104A21997</v>
          </cell>
          <cell r="B1012">
            <v>59976261</v>
          </cell>
        </row>
        <row r="1013">
          <cell r="A1013" t="str">
            <v>0104T11997</v>
          </cell>
          <cell r="B1013">
            <v>2258632</v>
          </cell>
        </row>
        <row r="1014">
          <cell r="A1014" t="str">
            <v>0104T21997</v>
          </cell>
          <cell r="B1014">
            <v>9270360</v>
          </cell>
        </row>
        <row r="1015">
          <cell r="A1015" t="str">
            <v>0104T31997</v>
          </cell>
          <cell r="B1015">
            <v>17196290</v>
          </cell>
        </row>
        <row r="1016">
          <cell r="A1016" t="str">
            <v>0104T41997</v>
          </cell>
          <cell r="B1016">
            <v>31250978</v>
          </cell>
        </row>
        <row r="1017">
          <cell r="A1017" t="str">
            <v>0104A31998</v>
          </cell>
          <cell r="B1017">
            <v>24417692</v>
          </cell>
        </row>
        <row r="1018">
          <cell r="A1018" t="str">
            <v>0104T11998</v>
          </cell>
          <cell r="B1018">
            <v>8635700</v>
          </cell>
        </row>
        <row r="1019">
          <cell r="A1019" t="str">
            <v>0104T21998</v>
          </cell>
          <cell r="B1019">
            <v>8688621</v>
          </cell>
        </row>
        <row r="1020">
          <cell r="A1020" t="str">
            <v>0104T31998</v>
          </cell>
          <cell r="B1020">
            <v>4995063</v>
          </cell>
        </row>
        <row r="1021">
          <cell r="A1021" t="str">
            <v>0104T41998</v>
          </cell>
          <cell r="B1021">
            <v>2138308</v>
          </cell>
        </row>
        <row r="1022">
          <cell r="A1022" t="str">
            <v>0104A41999</v>
          </cell>
          <cell r="B1022">
            <v>501203</v>
          </cell>
        </row>
        <row r="1023">
          <cell r="A1023" t="str">
            <v>0104T11999</v>
          </cell>
          <cell r="B1023">
            <v>0</v>
          </cell>
        </row>
        <row r="1024">
          <cell r="A1024" t="str">
            <v>0104T21999</v>
          </cell>
          <cell r="B1024">
            <v>0</v>
          </cell>
        </row>
        <row r="1025">
          <cell r="A1025" t="str">
            <v>0104T31999</v>
          </cell>
          <cell r="B1025">
            <v>947838</v>
          </cell>
        </row>
        <row r="1026">
          <cell r="A1026" t="str">
            <v>0104T41999</v>
          </cell>
          <cell r="B1026">
            <v>501203</v>
          </cell>
        </row>
        <row r="1027">
          <cell r="A1027" t="str">
            <v>0105A41999</v>
          </cell>
          <cell r="B1027">
            <v>31762245</v>
          </cell>
        </row>
        <row r="1028">
          <cell r="A1028" t="str">
            <v>0105T11999</v>
          </cell>
          <cell r="B1028">
            <v>22490859</v>
          </cell>
        </row>
        <row r="1029">
          <cell r="A1029" t="str">
            <v>0105T21999</v>
          </cell>
          <cell r="B1029">
            <v>22519902</v>
          </cell>
        </row>
        <row r="1030">
          <cell r="A1030" t="str">
            <v>0105T31999</v>
          </cell>
          <cell r="B1030">
            <v>31762245</v>
          </cell>
        </row>
        <row r="1031">
          <cell r="A1031" t="str">
            <v>0105T41999</v>
          </cell>
          <cell r="B1031">
            <v>0</v>
          </cell>
        </row>
        <row r="1032">
          <cell r="A1032" t="str">
            <v>0106A41999</v>
          </cell>
          <cell r="B1032">
            <v>0</v>
          </cell>
        </row>
        <row r="1033">
          <cell r="A1033" t="str">
            <v>0106T11999</v>
          </cell>
          <cell r="B1033">
            <v>0</v>
          </cell>
        </row>
        <row r="1034">
          <cell r="A1034" t="str">
            <v>0106T21999</v>
          </cell>
          <cell r="B1034">
            <v>0</v>
          </cell>
        </row>
        <row r="1035">
          <cell r="A1035" t="str">
            <v>0106T31999</v>
          </cell>
          <cell r="B1035">
            <v>0</v>
          </cell>
        </row>
        <row r="1036">
          <cell r="A1036" t="str">
            <v>0106T41999</v>
          </cell>
          <cell r="B1036">
            <v>0</v>
          </cell>
        </row>
        <row r="1037">
          <cell r="A1037" t="str">
            <v>0107A41999</v>
          </cell>
          <cell r="B1037">
            <v>0</v>
          </cell>
        </row>
        <row r="1038">
          <cell r="A1038" t="str">
            <v>0107T11999</v>
          </cell>
          <cell r="B1038">
            <v>0</v>
          </cell>
        </row>
        <row r="1039">
          <cell r="A1039" t="str">
            <v>0107T21999</v>
          </cell>
          <cell r="B1039">
            <v>0</v>
          </cell>
        </row>
        <row r="1040">
          <cell r="A1040" t="str">
            <v>0107T31999</v>
          </cell>
          <cell r="B1040">
            <v>0</v>
          </cell>
        </row>
        <row r="1041">
          <cell r="A1041" t="str">
            <v>0107T41999</v>
          </cell>
          <cell r="B1041">
            <v>0</v>
          </cell>
        </row>
        <row r="1042">
          <cell r="A1042" t="str">
            <v>0108A41999</v>
          </cell>
          <cell r="B1042">
            <v>418403</v>
          </cell>
        </row>
        <row r="1043">
          <cell r="A1043" t="str">
            <v>0108T11999</v>
          </cell>
          <cell r="B1043">
            <v>0</v>
          </cell>
        </row>
        <row r="1044">
          <cell r="A1044" t="str">
            <v>0108T21999</v>
          </cell>
          <cell r="B1044">
            <v>0</v>
          </cell>
        </row>
        <row r="1045">
          <cell r="A1045" t="str">
            <v>0108T31999</v>
          </cell>
          <cell r="B1045">
            <v>0</v>
          </cell>
        </row>
        <row r="1046">
          <cell r="A1046" t="str">
            <v>0108T41999</v>
          </cell>
          <cell r="B1046">
            <v>418403</v>
          </cell>
        </row>
        <row r="1047">
          <cell r="A1047" t="str">
            <v>0109A41999</v>
          </cell>
          <cell r="B1047">
            <v>3610665</v>
          </cell>
        </row>
        <row r="1048">
          <cell r="A1048" t="str">
            <v>0109T11999</v>
          </cell>
          <cell r="B1048">
            <v>0</v>
          </cell>
        </row>
        <row r="1049">
          <cell r="A1049" t="str">
            <v>0109T21999</v>
          </cell>
          <cell r="B1049">
            <v>0</v>
          </cell>
        </row>
        <row r="1050">
          <cell r="A1050" t="str">
            <v>0109T31999</v>
          </cell>
          <cell r="B1050">
            <v>0</v>
          </cell>
        </row>
        <row r="1051">
          <cell r="A1051" t="str">
            <v>0109T41999</v>
          </cell>
          <cell r="B1051">
            <v>3610665</v>
          </cell>
        </row>
        <row r="1052">
          <cell r="A1052" t="str">
            <v>0110A21997</v>
          </cell>
          <cell r="B1052">
            <v>762729</v>
          </cell>
        </row>
        <row r="1053">
          <cell r="A1053" t="str">
            <v>0110T11997</v>
          </cell>
          <cell r="B1053">
            <v>749343</v>
          </cell>
        </row>
        <row r="1054">
          <cell r="A1054" t="str">
            <v>0110T21997</v>
          </cell>
          <cell r="B1054">
            <v>753805</v>
          </cell>
        </row>
        <row r="1055">
          <cell r="A1055" t="str">
            <v>0110T31997</v>
          </cell>
          <cell r="B1055">
            <v>758267</v>
          </cell>
        </row>
        <row r="1056">
          <cell r="A1056" t="str">
            <v>0110T41997</v>
          </cell>
          <cell r="B1056">
            <v>762729</v>
          </cell>
        </row>
        <row r="1057">
          <cell r="A1057" t="str">
            <v>0110A31998</v>
          </cell>
          <cell r="B1057">
            <v>780759</v>
          </cell>
        </row>
        <row r="1058">
          <cell r="A1058" t="str">
            <v>0110T11998</v>
          </cell>
          <cell r="B1058">
            <v>767237</v>
          </cell>
        </row>
        <row r="1059">
          <cell r="A1059" t="str">
            <v>0110T21998</v>
          </cell>
          <cell r="B1059">
            <v>771744</v>
          </cell>
        </row>
        <row r="1060">
          <cell r="A1060" t="str">
            <v>0110T31998</v>
          </cell>
          <cell r="B1060">
            <v>776252</v>
          </cell>
        </row>
        <row r="1061">
          <cell r="A1061" t="str">
            <v>0110T41998</v>
          </cell>
          <cell r="B1061">
            <v>780759</v>
          </cell>
        </row>
        <row r="1062">
          <cell r="A1062" t="str">
            <v>0110A41999</v>
          </cell>
          <cell r="B1062">
            <v>805121</v>
          </cell>
        </row>
        <row r="1063">
          <cell r="A1063" t="str">
            <v>0110T11999</v>
          </cell>
          <cell r="B1063">
            <v>789450</v>
          </cell>
        </row>
        <row r="1064">
          <cell r="A1064" t="str">
            <v>0110T21999</v>
          </cell>
          <cell r="B1064">
            <v>794630</v>
          </cell>
        </row>
        <row r="1065">
          <cell r="A1065" t="str">
            <v>0110T31999</v>
          </cell>
          <cell r="B1065">
            <v>799876</v>
          </cell>
        </row>
        <row r="1066">
          <cell r="A1066" t="str">
            <v>0110T41999</v>
          </cell>
          <cell r="B1066">
            <v>805121</v>
          </cell>
        </row>
        <row r="1067">
          <cell r="A1067" t="str">
            <v>0111A41999</v>
          </cell>
        </row>
        <row r="1068">
          <cell r="A1068" t="str">
            <v>0114A21997</v>
          </cell>
          <cell r="B1068">
            <v>5.2</v>
          </cell>
        </row>
        <row r="1069">
          <cell r="A1069" t="str">
            <v>0114T11997</v>
          </cell>
          <cell r="B1069">
            <v>5</v>
          </cell>
        </row>
        <row r="1070">
          <cell r="A1070" t="str">
            <v>0114T21997</v>
          </cell>
          <cell r="B1070">
            <v>5</v>
          </cell>
        </row>
        <row r="1071">
          <cell r="A1071" t="str">
            <v>0114T31997</v>
          </cell>
          <cell r="B1071">
            <v>5</v>
          </cell>
        </row>
        <row r="1072">
          <cell r="A1072" t="str">
            <v>0114T41997</v>
          </cell>
          <cell r="B1072">
            <v>5</v>
          </cell>
        </row>
        <row r="1073">
          <cell r="A1073" t="str">
            <v>0114A31998</v>
          </cell>
          <cell r="B1073">
            <v>5.2</v>
          </cell>
        </row>
        <row r="1074">
          <cell r="A1074" t="str">
            <v>0114T11998</v>
          </cell>
          <cell r="B1074">
            <v>5.2</v>
          </cell>
        </row>
        <row r="1075">
          <cell r="A1075" t="str">
            <v>0114T21998</v>
          </cell>
          <cell r="B1075">
            <v>5.2</v>
          </cell>
        </row>
        <row r="1076">
          <cell r="A1076" t="str">
            <v>0114T31998</v>
          </cell>
          <cell r="B1076">
            <v>5.2</v>
          </cell>
        </row>
        <row r="1077">
          <cell r="A1077" t="str">
            <v>0114T41998</v>
          </cell>
          <cell r="B1077">
            <v>5.2</v>
          </cell>
        </row>
        <row r="1078">
          <cell r="A1078" t="str">
            <v>0114A41999</v>
          </cell>
          <cell r="B1078">
            <v>5.2</v>
          </cell>
        </row>
        <row r="1079">
          <cell r="A1079" t="str">
            <v>0114T11999</v>
          </cell>
          <cell r="B1079">
            <v>5.2</v>
          </cell>
        </row>
        <row r="1080">
          <cell r="A1080" t="str">
            <v>0114T21999</v>
          </cell>
          <cell r="B1080">
            <v>5.2</v>
          </cell>
        </row>
        <row r="1081">
          <cell r="A1081" t="str">
            <v>0114T31999</v>
          </cell>
          <cell r="B1081">
            <v>5.2</v>
          </cell>
        </row>
        <row r="1082">
          <cell r="A1082" t="str">
            <v>0114T41999</v>
          </cell>
          <cell r="B1082">
            <v>5.2</v>
          </cell>
        </row>
      </sheetData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DATOS"/>
      <sheetName val="Hoja3"/>
    </sheetNames>
    <sheetDataSet>
      <sheetData sheetId="0"/>
      <sheetData sheetId="1">
        <row r="1">
          <cell r="A1" t="str">
            <v>ancha</v>
          </cell>
          <cell r="B1" t="str">
            <v>NIGEL_VALINF</v>
          </cell>
        </row>
        <row r="2">
          <cell r="A2" t="str">
            <v>0001A21997</v>
          </cell>
          <cell r="B2">
            <v>13</v>
          </cell>
        </row>
        <row r="3">
          <cell r="A3" t="str">
            <v>0001T11997</v>
          </cell>
          <cell r="B3">
            <v>13</v>
          </cell>
        </row>
        <row r="4">
          <cell r="A4" t="str">
            <v>0001T41997</v>
          </cell>
          <cell r="B4">
            <v>13</v>
          </cell>
        </row>
        <row r="5">
          <cell r="A5" t="str">
            <v>0001A31998</v>
          </cell>
          <cell r="B5">
            <v>17</v>
          </cell>
        </row>
        <row r="6">
          <cell r="A6" t="str">
            <v>0001T11998</v>
          </cell>
          <cell r="B6">
            <v>16</v>
          </cell>
        </row>
        <row r="7">
          <cell r="A7" t="str">
            <v>0001T21998</v>
          </cell>
          <cell r="B7">
            <v>16</v>
          </cell>
        </row>
        <row r="8">
          <cell r="A8" t="str">
            <v>0001T31998</v>
          </cell>
          <cell r="B8">
            <v>17</v>
          </cell>
        </row>
        <row r="9">
          <cell r="A9" t="str">
            <v>0001T41998</v>
          </cell>
          <cell r="B9">
            <v>17</v>
          </cell>
        </row>
        <row r="10">
          <cell r="A10" t="str">
            <v>0001A41999</v>
          </cell>
          <cell r="B10">
            <v>17</v>
          </cell>
        </row>
        <row r="11">
          <cell r="A11" t="str">
            <v>0001T11999</v>
          </cell>
          <cell r="B11">
            <v>17</v>
          </cell>
        </row>
        <row r="12">
          <cell r="A12" t="str">
            <v>0001T21999</v>
          </cell>
          <cell r="B12">
            <v>17</v>
          </cell>
        </row>
        <row r="13">
          <cell r="A13" t="str">
            <v>0001T31999</v>
          </cell>
          <cell r="B13">
            <v>17</v>
          </cell>
        </row>
        <row r="14">
          <cell r="A14" t="str">
            <v>0001T41999</v>
          </cell>
          <cell r="B14">
            <v>17</v>
          </cell>
        </row>
        <row r="15">
          <cell r="A15" t="str">
            <v>0002A21997</v>
          </cell>
          <cell r="B15">
            <v>353</v>
          </cell>
        </row>
        <row r="16">
          <cell r="A16" t="str">
            <v>0002T11997</v>
          </cell>
          <cell r="B16">
            <v>350</v>
          </cell>
        </row>
        <row r="17">
          <cell r="A17" t="str">
            <v>0002T21997</v>
          </cell>
          <cell r="B17">
            <v>353</v>
          </cell>
        </row>
        <row r="18">
          <cell r="A18" t="str">
            <v>0002T31997</v>
          </cell>
          <cell r="B18">
            <v>353</v>
          </cell>
        </row>
        <row r="19">
          <cell r="A19" t="str">
            <v>0002T41997</v>
          </cell>
          <cell r="B19">
            <v>353</v>
          </cell>
        </row>
        <row r="20">
          <cell r="A20" t="str">
            <v>0002A31998</v>
          </cell>
          <cell r="B20">
            <v>372</v>
          </cell>
        </row>
        <row r="21">
          <cell r="A21" t="str">
            <v>0002T11998</v>
          </cell>
          <cell r="B21">
            <v>376</v>
          </cell>
        </row>
        <row r="22">
          <cell r="A22" t="str">
            <v>0002T21998</v>
          </cell>
          <cell r="B22">
            <v>374</v>
          </cell>
        </row>
        <row r="23">
          <cell r="A23" t="str">
            <v>0002T31998</v>
          </cell>
          <cell r="B23">
            <v>372</v>
          </cell>
        </row>
        <row r="24">
          <cell r="A24" t="str">
            <v>0002T41998</v>
          </cell>
          <cell r="B24">
            <v>372</v>
          </cell>
        </row>
        <row r="25">
          <cell r="A25" t="str">
            <v>0002A41999</v>
          </cell>
          <cell r="B25">
            <v>358</v>
          </cell>
        </row>
        <row r="26">
          <cell r="A26" t="str">
            <v>0002T11999</v>
          </cell>
          <cell r="B26">
            <v>368</v>
          </cell>
        </row>
        <row r="27">
          <cell r="A27" t="str">
            <v>0002T21999</v>
          </cell>
          <cell r="B27">
            <v>367</v>
          </cell>
        </row>
        <row r="28">
          <cell r="A28" t="str">
            <v>0002T31999</v>
          </cell>
          <cell r="B28">
            <v>413</v>
          </cell>
        </row>
        <row r="29">
          <cell r="A29" t="str">
            <v>0002T41999</v>
          </cell>
          <cell r="B29">
            <v>358</v>
          </cell>
        </row>
        <row r="30">
          <cell r="A30" t="str">
            <v>0003A21997</v>
          </cell>
          <cell r="B30">
            <v>91</v>
          </cell>
        </row>
        <row r="31">
          <cell r="A31" t="str">
            <v>0003T11997</v>
          </cell>
          <cell r="B31">
            <v>92</v>
          </cell>
        </row>
        <row r="32">
          <cell r="A32" t="str">
            <v>0003T21997</v>
          </cell>
          <cell r="B32">
            <v>94</v>
          </cell>
        </row>
        <row r="33">
          <cell r="A33" t="str">
            <v>0003T31997</v>
          </cell>
          <cell r="B33">
            <v>107</v>
          </cell>
        </row>
        <row r="34">
          <cell r="A34" t="str">
            <v>0003T41997</v>
          </cell>
          <cell r="B34">
            <v>91</v>
          </cell>
        </row>
        <row r="35">
          <cell r="A35" t="str">
            <v>0003A31998</v>
          </cell>
          <cell r="B35">
            <v>54</v>
          </cell>
        </row>
        <row r="36">
          <cell r="A36" t="str">
            <v>0003T11998</v>
          </cell>
          <cell r="B36">
            <v>58</v>
          </cell>
        </row>
        <row r="37">
          <cell r="A37" t="str">
            <v>0003T21998</v>
          </cell>
          <cell r="B37">
            <v>58</v>
          </cell>
        </row>
        <row r="38">
          <cell r="A38" t="str">
            <v>0003T31998</v>
          </cell>
          <cell r="B38">
            <v>54</v>
          </cell>
        </row>
        <row r="39">
          <cell r="A39" t="str">
            <v>0003T41998</v>
          </cell>
          <cell r="B39">
            <v>54</v>
          </cell>
        </row>
        <row r="40">
          <cell r="A40" t="str">
            <v>0003A41999</v>
          </cell>
          <cell r="B40">
            <v>56</v>
          </cell>
        </row>
        <row r="41">
          <cell r="A41" t="str">
            <v>0003T11999</v>
          </cell>
          <cell r="B41">
            <v>48</v>
          </cell>
        </row>
        <row r="42">
          <cell r="A42" t="str">
            <v>0003T21999</v>
          </cell>
          <cell r="B42">
            <v>47</v>
          </cell>
        </row>
        <row r="43">
          <cell r="A43" t="str">
            <v>0003T31999</v>
          </cell>
          <cell r="B43">
            <v>52</v>
          </cell>
        </row>
        <row r="44">
          <cell r="A44" t="str">
            <v>0003T41999</v>
          </cell>
          <cell r="B44">
            <v>56</v>
          </cell>
        </row>
        <row r="45">
          <cell r="A45" t="str">
            <v>0004A21997</v>
          </cell>
          <cell r="B45">
            <v>48859640</v>
          </cell>
        </row>
        <row r="46">
          <cell r="A46" t="str">
            <v>0004T11997</v>
          </cell>
          <cell r="B46">
            <v>12356060</v>
          </cell>
        </row>
        <row r="47">
          <cell r="A47" t="str">
            <v>0004T21997</v>
          </cell>
          <cell r="B47">
            <v>12913000</v>
          </cell>
        </row>
        <row r="48">
          <cell r="A48" t="str">
            <v>0004T31997</v>
          </cell>
          <cell r="B48">
            <v>11693436</v>
          </cell>
        </row>
        <row r="49">
          <cell r="A49" t="str">
            <v>0004T41997</v>
          </cell>
          <cell r="B49">
            <v>11897144</v>
          </cell>
        </row>
        <row r="50">
          <cell r="A50" t="str">
            <v>0004A31998</v>
          </cell>
          <cell r="B50">
            <v>50911343</v>
          </cell>
        </row>
        <row r="51">
          <cell r="A51" t="str">
            <v>0004T11998</v>
          </cell>
          <cell r="B51">
            <v>11294289</v>
          </cell>
        </row>
        <row r="52">
          <cell r="A52" t="str">
            <v>0004T21998</v>
          </cell>
          <cell r="B52">
            <v>13461147</v>
          </cell>
        </row>
        <row r="53">
          <cell r="A53" t="str">
            <v>0004T31998</v>
          </cell>
          <cell r="B53">
            <v>12547036</v>
          </cell>
        </row>
        <row r="54">
          <cell r="A54" t="str">
            <v>0004T41998</v>
          </cell>
          <cell r="B54">
            <v>13508871</v>
          </cell>
        </row>
        <row r="55">
          <cell r="A55" t="str">
            <v>0004A41999</v>
          </cell>
          <cell r="B55">
            <v>47547706</v>
          </cell>
        </row>
        <row r="56">
          <cell r="A56" t="str">
            <v>0004T11999</v>
          </cell>
          <cell r="B56">
            <v>13037494</v>
          </cell>
        </row>
        <row r="57">
          <cell r="A57" t="str">
            <v>0004T21999</v>
          </cell>
          <cell r="B57">
            <v>11939513</v>
          </cell>
        </row>
        <row r="58">
          <cell r="A58" t="str">
            <v>0004T31999</v>
          </cell>
          <cell r="B58">
            <v>11201291</v>
          </cell>
        </row>
        <row r="59">
          <cell r="A59" t="str">
            <v>0004T41999</v>
          </cell>
          <cell r="B59">
            <v>11369408</v>
          </cell>
        </row>
        <row r="60">
          <cell r="A60" t="str">
            <v>0005A21997</v>
          </cell>
          <cell r="B60">
            <v>0</v>
          </cell>
        </row>
        <row r="61">
          <cell r="A61" t="str">
            <v>0005T11997</v>
          </cell>
          <cell r="B61">
            <v>0</v>
          </cell>
        </row>
        <row r="62">
          <cell r="A62" t="str">
            <v>0005T21997</v>
          </cell>
          <cell r="B62">
            <v>0</v>
          </cell>
        </row>
        <row r="63">
          <cell r="A63" t="str">
            <v>0005T31997</v>
          </cell>
          <cell r="B63">
            <v>0</v>
          </cell>
        </row>
        <row r="64">
          <cell r="A64" t="str">
            <v>0005T41997</v>
          </cell>
          <cell r="B64">
            <v>0</v>
          </cell>
        </row>
        <row r="65">
          <cell r="A65" t="str">
            <v>0005A31998</v>
          </cell>
          <cell r="B65">
            <v>11783603</v>
          </cell>
        </row>
        <row r="66">
          <cell r="A66" t="str">
            <v>0005T11998</v>
          </cell>
          <cell r="B66">
            <v>2581726</v>
          </cell>
        </row>
        <row r="67">
          <cell r="A67" t="str">
            <v>0005T21998</v>
          </cell>
          <cell r="B67">
            <v>3139650</v>
          </cell>
        </row>
        <row r="68">
          <cell r="A68" t="str">
            <v>0005T31998</v>
          </cell>
          <cell r="B68">
            <v>2884688</v>
          </cell>
        </row>
        <row r="69">
          <cell r="A69" t="str">
            <v>0005T41998</v>
          </cell>
          <cell r="B69">
            <v>3157540</v>
          </cell>
        </row>
        <row r="70">
          <cell r="A70" t="str">
            <v>0005A41999</v>
          </cell>
          <cell r="B70">
            <v>19985115.620000001</v>
          </cell>
        </row>
        <row r="71">
          <cell r="A71" t="str">
            <v>0005T11999</v>
          </cell>
          <cell r="B71">
            <v>5224203</v>
          </cell>
        </row>
        <row r="72">
          <cell r="A72" t="str">
            <v>0005T21999</v>
          </cell>
          <cell r="B72">
            <v>5454416</v>
          </cell>
        </row>
        <row r="73">
          <cell r="A73" t="str">
            <v>0005T31999</v>
          </cell>
          <cell r="B73">
            <v>4733961</v>
          </cell>
        </row>
        <row r="74">
          <cell r="A74" t="str">
            <v>0005T41999</v>
          </cell>
          <cell r="B74">
            <v>4572535.62</v>
          </cell>
        </row>
        <row r="75">
          <cell r="A75" t="str">
            <v>0006A21997</v>
          </cell>
          <cell r="B75">
            <v>2636</v>
          </cell>
        </row>
        <row r="76">
          <cell r="A76" t="str">
            <v>0006A31998</v>
          </cell>
          <cell r="B76">
            <v>7011</v>
          </cell>
        </row>
        <row r="77">
          <cell r="A77" t="str">
            <v>0006T11998</v>
          </cell>
          <cell r="B77">
            <v>445</v>
          </cell>
        </row>
        <row r="78">
          <cell r="A78" t="str">
            <v>0006T21998</v>
          </cell>
          <cell r="B78">
            <v>1137</v>
          </cell>
        </row>
        <row r="79">
          <cell r="A79" t="str">
            <v>0006T31998</v>
          </cell>
          <cell r="B79">
            <v>1322</v>
          </cell>
        </row>
        <row r="80">
          <cell r="A80" t="str">
            <v>0006T41998</v>
          </cell>
          <cell r="B80">
            <v>4107</v>
          </cell>
        </row>
        <row r="81">
          <cell r="A81" t="str">
            <v>0006A41999</v>
          </cell>
          <cell r="B81">
            <v>29040</v>
          </cell>
        </row>
        <row r="82">
          <cell r="A82" t="str">
            <v>0006T11999</v>
          </cell>
          <cell r="B82">
            <v>2855</v>
          </cell>
        </row>
        <row r="83">
          <cell r="A83" t="str">
            <v>0006T21999</v>
          </cell>
          <cell r="B83">
            <v>3748</v>
          </cell>
        </row>
        <row r="84">
          <cell r="A84" t="str">
            <v>0006T31999</v>
          </cell>
          <cell r="B84">
            <v>11821</v>
          </cell>
        </row>
        <row r="85">
          <cell r="A85" t="str">
            <v>0006T41999</v>
          </cell>
          <cell r="B85">
            <v>10616</v>
          </cell>
        </row>
        <row r="86">
          <cell r="A86" t="str">
            <v>0007A21997</v>
          </cell>
          <cell r="B86">
            <v>2146</v>
          </cell>
        </row>
        <row r="87">
          <cell r="A87" t="str">
            <v>0007A31998</v>
          </cell>
          <cell r="B87">
            <v>4347</v>
          </cell>
        </row>
        <row r="88">
          <cell r="A88" t="str">
            <v>0007T11998</v>
          </cell>
        </row>
        <row r="89">
          <cell r="A89" t="str">
            <v>0007T21998</v>
          </cell>
          <cell r="B89">
            <v>730</v>
          </cell>
        </row>
        <row r="90">
          <cell r="A90" t="str">
            <v>0007T31998</v>
          </cell>
          <cell r="B90">
            <v>805</v>
          </cell>
        </row>
        <row r="91">
          <cell r="A91" t="str">
            <v>0007T41998</v>
          </cell>
          <cell r="B91">
            <v>2388</v>
          </cell>
        </row>
        <row r="92">
          <cell r="A92" t="str">
            <v>0007A41999</v>
          </cell>
          <cell r="B92">
            <v>22821</v>
          </cell>
        </row>
        <row r="93">
          <cell r="A93" t="str">
            <v>0007T11999</v>
          </cell>
          <cell r="B93">
            <v>1436</v>
          </cell>
        </row>
        <row r="94">
          <cell r="A94" t="str">
            <v>0007T21999</v>
          </cell>
          <cell r="B94">
            <v>2474</v>
          </cell>
        </row>
        <row r="95">
          <cell r="A95" t="str">
            <v>0007T31999</v>
          </cell>
          <cell r="B95">
            <v>9199</v>
          </cell>
        </row>
        <row r="96">
          <cell r="A96" t="str">
            <v>0007T41999</v>
          </cell>
          <cell r="B96">
            <v>9712</v>
          </cell>
        </row>
        <row r="97">
          <cell r="A97" t="str">
            <v>0008A31998</v>
          </cell>
          <cell r="B97">
            <v>0</v>
          </cell>
        </row>
        <row r="98">
          <cell r="A98" t="str">
            <v>0008T11998</v>
          </cell>
          <cell r="B98">
            <v>0</v>
          </cell>
        </row>
        <row r="99">
          <cell r="A99" t="str">
            <v>0008T21998</v>
          </cell>
          <cell r="B99">
            <v>0</v>
          </cell>
        </row>
        <row r="100">
          <cell r="A100" t="str">
            <v>0008T31998</v>
          </cell>
          <cell r="B100">
            <v>0</v>
          </cell>
        </row>
        <row r="101">
          <cell r="A101" t="str">
            <v>0008T41998</v>
          </cell>
          <cell r="B101">
            <v>0</v>
          </cell>
        </row>
        <row r="102">
          <cell r="A102" t="str">
            <v>0008A41999</v>
          </cell>
          <cell r="B102">
            <v>564</v>
          </cell>
        </row>
        <row r="103">
          <cell r="A103" t="str">
            <v>0008T11999</v>
          </cell>
          <cell r="B103">
            <v>84</v>
          </cell>
        </row>
        <row r="104">
          <cell r="A104" t="str">
            <v>0008T21999</v>
          </cell>
          <cell r="B104">
            <v>194</v>
          </cell>
        </row>
        <row r="105">
          <cell r="A105" t="str">
            <v>0008T31999</v>
          </cell>
          <cell r="B105">
            <v>75</v>
          </cell>
        </row>
        <row r="106">
          <cell r="A106" t="str">
            <v>0008T41999</v>
          </cell>
          <cell r="B106">
            <v>211</v>
          </cell>
        </row>
        <row r="107">
          <cell r="A107" t="str">
            <v>0009A31998</v>
          </cell>
          <cell r="B107">
            <v>0</v>
          </cell>
        </row>
        <row r="108">
          <cell r="A108" t="str">
            <v>0009T11998</v>
          </cell>
          <cell r="B108">
            <v>0</v>
          </cell>
        </row>
        <row r="109">
          <cell r="A109" t="str">
            <v>0009T21998</v>
          </cell>
          <cell r="B109">
            <v>0</v>
          </cell>
        </row>
        <row r="110">
          <cell r="A110" t="str">
            <v>0009T31998</v>
          </cell>
          <cell r="B110">
            <v>0</v>
          </cell>
        </row>
        <row r="111">
          <cell r="A111" t="str">
            <v>0009T41998</v>
          </cell>
          <cell r="B111">
            <v>0</v>
          </cell>
        </row>
        <row r="112">
          <cell r="A112" t="str">
            <v>0009A41999</v>
          </cell>
          <cell r="B112">
            <v>556</v>
          </cell>
        </row>
        <row r="113">
          <cell r="A113" t="str">
            <v>0009T11999</v>
          </cell>
          <cell r="B113">
            <v>82</v>
          </cell>
        </row>
        <row r="114">
          <cell r="A114" t="str">
            <v>0009T21999</v>
          </cell>
          <cell r="B114">
            <v>190</v>
          </cell>
        </row>
        <row r="115">
          <cell r="A115" t="str">
            <v>0009T31999</v>
          </cell>
          <cell r="B115">
            <v>73</v>
          </cell>
        </row>
        <row r="116">
          <cell r="A116" t="str">
            <v>0009T41999</v>
          </cell>
          <cell r="B116">
            <v>211</v>
          </cell>
        </row>
        <row r="117">
          <cell r="A117" t="str">
            <v>0010A21997</v>
          </cell>
          <cell r="B117">
            <v>1310</v>
          </cell>
        </row>
        <row r="118">
          <cell r="A118" t="str">
            <v>0010A31998</v>
          </cell>
          <cell r="B118">
            <v>422</v>
          </cell>
        </row>
        <row r="119">
          <cell r="A119" t="str">
            <v>0010T11998</v>
          </cell>
          <cell r="B119">
            <v>80</v>
          </cell>
        </row>
        <row r="120">
          <cell r="A120" t="str">
            <v>0010T21998</v>
          </cell>
          <cell r="B120">
            <v>91</v>
          </cell>
        </row>
        <row r="121">
          <cell r="A121" t="str">
            <v>0010T31998</v>
          </cell>
          <cell r="B121">
            <v>137</v>
          </cell>
        </row>
        <row r="122">
          <cell r="A122" t="str">
            <v>0010T41998</v>
          </cell>
          <cell r="B122">
            <v>114</v>
          </cell>
        </row>
        <row r="123">
          <cell r="A123" t="str">
            <v>0010A41999</v>
          </cell>
          <cell r="B123">
            <v>0</v>
          </cell>
        </row>
        <row r="124">
          <cell r="A124" t="str">
            <v>0010T11999</v>
          </cell>
          <cell r="B124">
            <v>0</v>
          </cell>
        </row>
        <row r="125">
          <cell r="A125" t="str">
            <v>0010T21999</v>
          </cell>
          <cell r="B125">
            <v>0</v>
          </cell>
        </row>
        <row r="126">
          <cell r="A126" t="str">
            <v>0010T31999</v>
          </cell>
          <cell r="B126">
            <v>0</v>
          </cell>
        </row>
        <row r="127">
          <cell r="A127" t="str">
            <v>0010T41999</v>
          </cell>
          <cell r="B127">
            <v>0</v>
          </cell>
        </row>
        <row r="128">
          <cell r="A128" t="str">
            <v>0011A21997</v>
          </cell>
          <cell r="B128">
            <v>6980</v>
          </cell>
        </row>
        <row r="129">
          <cell r="A129" t="str">
            <v>0011A31998</v>
          </cell>
          <cell r="B129">
            <v>5855</v>
          </cell>
        </row>
        <row r="130">
          <cell r="A130" t="str">
            <v>0011T11998</v>
          </cell>
          <cell r="B130">
            <v>1567</v>
          </cell>
        </row>
        <row r="131">
          <cell r="A131" t="str">
            <v>0011T21998</v>
          </cell>
          <cell r="B131">
            <v>1677</v>
          </cell>
        </row>
        <row r="132">
          <cell r="A132" t="str">
            <v>0011T31998</v>
          </cell>
          <cell r="B132">
            <v>1212</v>
          </cell>
        </row>
        <row r="133">
          <cell r="A133" t="str">
            <v>0011T41998</v>
          </cell>
          <cell r="B133">
            <v>1399</v>
          </cell>
        </row>
        <row r="134">
          <cell r="A134" t="str">
            <v>0011A41999</v>
          </cell>
          <cell r="B134">
            <v>0</v>
          </cell>
        </row>
        <row r="135">
          <cell r="A135" t="str">
            <v>0011T11999</v>
          </cell>
          <cell r="B135">
            <v>0</v>
          </cell>
        </row>
        <row r="136">
          <cell r="A136" t="str">
            <v>0011T21999</v>
          </cell>
          <cell r="B136">
            <v>0</v>
          </cell>
        </row>
        <row r="137">
          <cell r="A137" t="str">
            <v>0011T31999</v>
          </cell>
          <cell r="B137">
            <v>0</v>
          </cell>
        </row>
        <row r="138">
          <cell r="A138" t="str">
            <v>0011T41999</v>
          </cell>
          <cell r="B138">
            <v>0</v>
          </cell>
        </row>
        <row r="139">
          <cell r="A139" t="str">
            <v>0012A21997</v>
          </cell>
          <cell r="B139">
            <v>1024</v>
          </cell>
        </row>
        <row r="140">
          <cell r="A140" t="str">
            <v>0012T41997</v>
          </cell>
          <cell r="B140">
            <v>1024</v>
          </cell>
        </row>
        <row r="141">
          <cell r="A141" t="str">
            <v>0012A31998</v>
          </cell>
          <cell r="B141">
            <v>1025</v>
          </cell>
        </row>
        <row r="142">
          <cell r="A142" t="str">
            <v>0012T11998</v>
          </cell>
          <cell r="B142">
            <v>1025</v>
          </cell>
        </row>
        <row r="143">
          <cell r="A143" t="str">
            <v>0012T21998</v>
          </cell>
          <cell r="B143">
            <v>1025</v>
          </cell>
        </row>
        <row r="144">
          <cell r="A144" t="str">
            <v>0012T31998</v>
          </cell>
          <cell r="B144">
            <v>1025</v>
          </cell>
        </row>
        <row r="145">
          <cell r="A145" t="str">
            <v>0012T41998</v>
          </cell>
          <cell r="B145">
            <v>1025</v>
          </cell>
        </row>
        <row r="146">
          <cell r="A146" t="str">
            <v>0012A41999</v>
          </cell>
          <cell r="B146">
            <v>1035</v>
          </cell>
        </row>
        <row r="147">
          <cell r="A147" t="str">
            <v>0012T11999</v>
          </cell>
          <cell r="B147">
            <v>1035</v>
          </cell>
        </row>
        <row r="148">
          <cell r="A148" t="str">
            <v>0012T21999</v>
          </cell>
          <cell r="B148">
            <v>1035</v>
          </cell>
        </row>
        <row r="149">
          <cell r="A149" t="str">
            <v>0012T31999</v>
          </cell>
          <cell r="B149">
            <v>1035</v>
          </cell>
        </row>
        <row r="150">
          <cell r="A150" t="str">
            <v>0012T41999</v>
          </cell>
          <cell r="B150">
            <v>1035</v>
          </cell>
        </row>
        <row r="151">
          <cell r="A151" t="str">
            <v>0013A21997</v>
          </cell>
          <cell r="B151">
            <v>924</v>
          </cell>
        </row>
        <row r="152">
          <cell r="A152" t="str">
            <v>0013T41997</v>
          </cell>
          <cell r="B152">
            <v>924</v>
          </cell>
        </row>
        <row r="153">
          <cell r="A153" t="str">
            <v>0013A31998</v>
          </cell>
          <cell r="B153">
            <v>924</v>
          </cell>
        </row>
        <row r="154">
          <cell r="A154" t="str">
            <v>0013T11998</v>
          </cell>
          <cell r="B154">
            <v>924</v>
          </cell>
        </row>
        <row r="155">
          <cell r="A155" t="str">
            <v>0013T21998</v>
          </cell>
          <cell r="B155">
            <v>924</v>
          </cell>
        </row>
        <row r="156">
          <cell r="A156" t="str">
            <v>0013T31998</v>
          </cell>
          <cell r="B156">
            <v>924</v>
          </cell>
        </row>
        <row r="157">
          <cell r="A157" t="str">
            <v>0013T41998</v>
          </cell>
          <cell r="B157">
            <v>924</v>
          </cell>
        </row>
        <row r="158">
          <cell r="A158" t="str">
            <v>0013A41999</v>
          </cell>
          <cell r="B158">
            <v>934</v>
          </cell>
        </row>
        <row r="159">
          <cell r="A159" t="str">
            <v>0013T11999</v>
          </cell>
          <cell r="B159">
            <v>934</v>
          </cell>
        </row>
        <row r="160">
          <cell r="A160" t="str">
            <v>0013T21999</v>
          </cell>
          <cell r="B160">
            <v>934</v>
          </cell>
        </row>
        <row r="161">
          <cell r="A161" t="str">
            <v>0013T31999</v>
          </cell>
          <cell r="B161">
            <v>934</v>
          </cell>
        </row>
        <row r="162">
          <cell r="A162" t="str">
            <v>0013T41999</v>
          </cell>
          <cell r="B162">
            <v>934</v>
          </cell>
        </row>
        <row r="163">
          <cell r="A163" t="str">
            <v>0014A21997</v>
          </cell>
          <cell r="B163">
            <v>67621</v>
          </cell>
        </row>
        <row r="164">
          <cell r="A164" t="str">
            <v>0014T41997</v>
          </cell>
          <cell r="B164">
            <v>67621</v>
          </cell>
        </row>
        <row r="165">
          <cell r="A165" t="str">
            <v>0014A31998</v>
          </cell>
          <cell r="B165">
            <v>77653</v>
          </cell>
        </row>
        <row r="166">
          <cell r="A166" t="str">
            <v>0014T11998</v>
          </cell>
          <cell r="B166">
            <v>72968</v>
          </cell>
        </row>
        <row r="167">
          <cell r="A167" t="str">
            <v>0014T21998</v>
          </cell>
          <cell r="B167">
            <v>74810</v>
          </cell>
        </row>
        <row r="168">
          <cell r="A168" t="str">
            <v>0014T31998</v>
          </cell>
          <cell r="B168">
            <v>77272</v>
          </cell>
        </row>
        <row r="169">
          <cell r="A169" t="str">
            <v>0014T41998</v>
          </cell>
          <cell r="B169">
            <v>77653</v>
          </cell>
        </row>
        <row r="170">
          <cell r="A170" t="str">
            <v>0014A41999</v>
          </cell>
          <cell r="B170">
            <v>63195</v>
          </cell>
        </row>
        <row r="171">
          <cell r="A171" t="str">
            <v>0014T11999</v>
          </cell>
          <cell r="B171">
            <v>60283</v>
          </cell>
        </row>
        <row r="172">
          <cell r="A172" t="str">
            <v>0014T21999</v>
          </cell>
          <cell r="B172">
            <v>61145</v>
          </cell>
        </row>
        <row r="173">
          <cell r="A173" t="str">
            <v>0014T31999</v>
          </cell>
          <cell r="B173">
            <v>62659</v>
          </cell>
        </row>
        <row r="174">
          <cell r="A174" t="str">
            <v>0014T41999</v>
          </cell>
          <cell r="B174">
            <v>63195</v>
          </cell>
        </row>
        <row r="175">
          <cell r="A175" t="str">
            <v>0015A21997</v>
          </cell>
          <cell r="B175">
            <v>8</v>
          </cell>
        </row>
        <row r="176">
          <cell r="A176" t="str">
            <v>0015T11997</v>
          </cell>
          <cell r="B176">
            <v>8</v>
          </cell>
        </row>
        <row r="177">
          <cell r="A177" t="str">
            <v>0015T21997</v>
          </cell>
          <cell r="B177">
            <v>8</v>
          </cell>
        </row>
        <row r="178">
          <cell r="A178" t="str">
            <v>0015T31997</v>
          </cell>
          <cell r="B178">
            <v>8</v>
          </cell>
        </row>
        <row r="179">
          <cell r="A179" t="str">
            <v>0015T41997</v>
          </cell>
          <cell r="B179">
            <v>8</v>
          </cell>
        </row>
        <row r="180">
          <cell r="A180" t="str">
            <v>0015A31998</v>
          </cell>
          <cell r="B180">
            <v>6</v>
          </cell>
        </row>
        <row r="181">
          <cell r="A181" t="str">
            <v>0015T11998</v>
          </cell>
          <cell r="B181">
            <v>6</v>
          </cell>
        </row>
        <row r="182">
          <cell r="A182" t="str">
            <v>0015T21998</v>
          </cell>
          <cell r="B182">
            <v>6</v>
          </cell>
        </row>
        <row r="183">
          <cell r="A183" t="str">
            <v>0015T31998</v>
          </cell>
          <cell r="B183">
            <v>6</v>
          </cell>
        </row>
        <row r="184">
          <cell r="A184" t="str">
            <v>0015T41998</v>
          </cell>
          <cell r="B184">
            <v>6</v>
          </cell>
        </row>
        <row r="185">
          <cell r="A185" t="str">
            <v>0015A41999</v>
          </cell>
          <cell r="B185">
            <v>6</v>
          </cell>
        </row>
        <row r="186">
          <cell r="A186" t="str">
            <v>0015T11999</v>
          </cell>
          <cell r="B186">
            <v>6</v>
          </cell>
        </row>
        <row r="187">
          <cell r="A187" t="str">
            <v>0015T21999</v>
          </cell>
          <cell r="B187">
            <v>6</v>
          </cell>
        </row>
        <row r="188">
          <cell r="A188" t="str">
            <v>0015T31999</v>
          </cell>
          <cell r="B188">
            <v>6</v>
          </cell>
        </row>
        <row r="189">
          <cell r="A189" t="str">
            <v>0015T41999</v>
          </cell>
          <cell r="B189">
            <v>6</v>
          </cell>
        </row>
        <row r="190">
          <cell r="A190" t="str">
            <v>0016A21997</v>
          </cell>
          <cell r="B190">
            <v>762729</v>
          </cell>
        </row>
        <row r="191">
          <cell r="A191" t="str">
            <v>0016T11997</v>
          </cell>
          <cell r="B191">
            <v>749343</v>
          </cell>
        </row>
        <row r="192">
          <cell r="A192" t="str">
            <v>0016T21997</v>
          </cell>
          <cell r="B192">
            <v>753805</v>
          </cell>
        </row>
        <row r="193">
          <cell r="A193" t="str">
            <v>0016T31997</v>
          </cell>
          <cell r="B193">
            <v>758267</v>
          </cell>
        </row>
        <row r="194">
          <cell r="A194" t="str">
            <v>0016T41997</v>
          </cell>
          <cell r="B194">
            <v>762729</v>
          </cell>
        </row>
        <row r="195">
          <cell r="A195" t="str">
            <v>0016A31998</v>
          </cell>
          <cell r="B195">
            <v>780759</v>
          </cell>
        </row>
        <row r="196">
          <cell r="A196" t="str">
            <v>0016T11998</v>
          </cell>
          <cell r="B196">
            <v>767237</v>
          </cell>
        </row>
        <row r="197">
          <cell r="A197" t="str">
            <v>0016T21998</v>
          </cell>
          <cell r="B197">
            <v>771744</v>
          </cell>
        </row>
        <row r="198">
          <cell r="A198" t="str">
            <v>0016T31998</v>
          </cell>
          <cell r="B198">
            <v>776252</v>
          </cell>
        </row>
        <row r="199">
          <cell r="A199" t="str">
            <v>0016T41998</v>
          </cell>
          <cell r="B199">
            <v>780759</v>
          </cell>
        </row>
        <row r="200">
          <cell r="A200" t="str">
            <v>0016A41999</v>
          </cell>
          <cell r="B200">
            <v>799072</v>
          </cell>
        </row>
        <row r="201">
          <cell r="A201" t="str">
            <v>0016T21999</v>
          </cell>
          <cell r="B201">
            <v>799072</v>
          </cell>
        </row>
        <row r="202">
          <cell r="A202" t="str">
            <v>0016T41999</v>
          </cell>
          <cell r="B202">
            <v>799072</v>
          </cell>
        </row>
        <row r="203">
          <cell r="A203" t="str">
            <v>0017A21997</v>
          </cell>
          <cell r="B203">
            <v>5.2</v>
          </cell>
        </row>
        <row r="204">
          <cell r="A204" t="str">
            <v>0017T11997</v>
          </cell>
          <cell r="B204">
            <v>5.2</v>
          </cell>
        </row>
        <row r="205">
          <cell r="A205" t="str">
            <v>0017T21997</v>
          </cell>
          <cell r="B205">
            <v>5.2</v>
          </cell>
        </row>
        <row r="206">
          <cell r="A206" t="str">
            <v>0017T31997</v>
          </cell>
          <cell r="B206">
            <v>5.2</v>
          </cell>
        </row>
        <row r="207">
          <cell r="A207" t="str">
            <v>0017T41997</v>
          </cell>
          <cell r="B207">
            <v>5.2</v>
          </cell>
        </row>
        <row r="208">
          <cell r="A208" t="str">
            <v>0017A31998</v>
          </cell>
          <cell r="B208">
            <v>5.2</v>
          </cell>
        </row>
        <row r="209">
          <cell r="A209" t="str">
            <v>0017T11998</v>
          </cell>
          <cell r="B209">
            <v>5.2</v>
          </cell>
        </row>
        <row r="210">
          <cell r="A210" t="str">
            <v>0017T21998</v>
          </cell>
          <cell r="B210">
            <v>5.2</v>
          </cell>
        </row>
        <row r="211">
          <cell r="A211" t="str">
            <v>0017T31998</v>
          </cell>
          <cell r="B211">
            <v>5.2</v>
          </cell>
        </row>
        <row r="212">
          <cell r="A212" t="str">
            <v>0017T41998</v>
          </cell>
          <cell r="B212">
            <v>5.2</v>
          </cell>
        </row>
        <row r="213">
          <cell r="A213" t="str">
            <v>0017A41999</v>
          </cell>
          <cell r="B213">
            <v>5</v>
          </cell>
        </row>
        <row r="214">
          <cell r="A214" t="str">
            <v>0017T11999</v>
          </cell>
          <cell r="B214">
            <v>5.2</v>
          </cell>
        </row>
        <row r="215">
          <cell r="A215" t="str">
            <v>0017T21999</v>
          </cell>
          <cell r="B215">
            <v>5.2</v>
          </cell>
        </row>
        <row r="216">
          <cell r="A216" t="str">
            <v>0017T31999</v>
          </cell>
          <cell r="B216">
            <v>5</v>
          </cell>
        </row>
        <row r="217">
          <cell r="A217" t="str">
            <v>0017T41999</v>
          </cell>
          <cell r="B217">
            <v>5</v>
          </cell>
        </row>
        <row r="218">
          <cell r="A218" t="str">
            <v>0018A21997</v>
          </cell>
          <cell r="B218">
            <v>5.2</v>
          </cell>
        </row>
        <row r="219">
          <cell r="A219" t="str">
            <v>0018T11997</v>
          </cell>
          <cell r="B219">
            <v>5.2</v>
          </cell>
        </row>
        <row r="220">
          <cell r="A220" t="str">
            <v>0018T21997</v>
          </cell>
          <cell r="B220">
            <v>5.2</v>
          </cell>
        </row>
        <row r="221">
          <cell r="A221" t="str">
            <v>0018T31997</v>
          </cell>
          <cell r="B221">
            <v>5.2</v>
          </cell>
        </row>
        <row r="222">
          <cell r="A222" t="str">
            <v>0018T41997</v>
          </cell>
          <cell r="B222">
            <v>5.2</v>
          </cell>
        </row>
        <row r="223">
          <cell r="A223" t="str">
            <v>0018T11998</v>
          </cell>
          <cell r="B223">
            <v>5.2</v>
          </cell>
        </row>
        <row r="224">
          <cell r="A224" t="str">
            <v>0018T21998</v>
          </cell>
          <cell r="B224">
            <v>5.2</v>
          </cell>
        </row>
        <row r="225">
          <cell r="A225" t="str">
            <v>0018T31998</v>
          </cell>
          <cell r="B225">
            <v>5.2</v>
          </cell>
        </row>
        <row r="226">
          <cell r="A226" t="str">
            <v>0018T41998</v>
          </cell>
          <cell r="B226">
            <v>5.2</v>
          </cell>
        </row>
        <row r="227">
          <cell r="A227" t="str">
            <v>0018A41999</v>
          </cell>
          <cell r="B227">
            <v>5</v>
          </cell>
        </row>
        <row r="228">
          <cell r="A228" t="str">
            <v>0018T11999</v>
          </cell>
          <cell r="B228">
            <v>5.2</v>
          </cell>
        </row>
        <row r="229">
          <cell r="A229" t="str">
            <v>0018T21999</v>
          </cell>
          <cell r="B229">
            <v>5.2</v>
          </cell>
        </row>
        <row r="230">
          <cell r="A230" t="str">
            <v>0018T31999</v>
          </cell>
          <cell r="B230">
            <v>5</v>
          </cell>
        </row>
        <row r="231">
          <cell r="A231" t="str">
            <v>0018T41999</v>
          </cell>
          <cell r="B231">
            <v>5</v>
          </cell>
        </row>
        <row r="232">
          <cell r="A232" t="str">
            <v>0019A21997</v>
          </cell>
          <cell r="B232">
            <v>5.2</v>
          </cell>
        </row>
        <row r="233">
          <cell r="A233" t="str">
            <v>0019T11997</v>
          </cell>
          <cell r="B233">
            <v>5.2</v>
          </cell>
        </row>
        <row r="234">
          <cell r="A234" t="str">
            <v>0019T21997</v>
          </cell>
          <cell r="B234">
            <v>5.2</v>
          </cell>
        </row>
        <row r="235">
          <cell r="A235" t="str">
            <v>0019T31997</v>
          </cell>
          <cell r="B235">
            <v>5.2</v>
          </cell>
        </row>
        <row r="236">
          <cell r="A236" t="str">
            <v>0019T41997</v>
          </cell>
          <cell r="B236">
            <v>5.2</v>
          </cell>
        </row>
        <row r="237">
          <cell r="A237" t="str">
            <v>0019A31998</v>
          </cell>
          <cell r="B237">
            <v>5.2</v>
          </cell>
        </row>
        <row r="238">
          <cell r="A238" t="str">
            <v>0019T11998</v>
          </cell>
          <cell r="B238">
            <v>5.2</v>
          </cell>
        </row>
        <row r="239">
          <cell r="A239" t="str">
            <v>0019T21998</v>
          </cell>
          <cell r="B239">
            <v>5.2</v>
          </cell>
        </row>
        <row r="240">
          <cell r="A240" t="str">
            <v>0019T31998</v>
          </cell>
          <cell r="B240">
            <v>5.2</v>
          </cell>
        </row>
        <row r="241">
          <cell r="A241" t="str">
            <v>0019T41998</v>
          </cell>
          <cell r="B241">
            <v>5.2</v>
          </cell>
        </row>
        <row r="242">
          <cell r="A242" t="str">
            <v>0019A41999</v>
          </cell>
          <cell r="B242">
            <v>5</v>
          </cell>
        </row>
        <row r="243">
          <cell r="A243" t="str">
            <v>0019T11999</v>
          </cell>
          <cell r="B243">
            <v>5.2</v>
          </cell>
        </row>
        <row r="244">
          <cell r="A244" t="str">
            <v>0019T21999</v>
          </cell>
          <cell r="B244">
            <v>5.2</v>
          </cell>
        </row>
        <row r="245">
          <cell r="A245" t="str">
            <v>0019T31999</v>
          </cell>
          <cell r="B245">
            <v>5</v>
          </cell>
        </row>
        <row r="246">
          <cell r="A246" t="str">
            <v>0019T41999</v>
          </cell>
          <cell r="B246">
            <v>5</v>
          </cell>
        </row>
        <row r="247">
          <cell r="A247" t="str">
            <v>0020A21997</v>
          </cell>
          <cell r="B247">
            <v>5.2</v>
          </cell>
        </row>
        <row r="248">
          <cell r="A248" t="str">
            <v>0020T11997</v>
          </cell>
          <cell r="B248">
            <v>5.2</v>
          </cell>
        </row>
        <row r="249">
          <cell r="A249" t="str">
            <v>0020T21997</v>
          </cell>
          <cell r="B249">
            <v>5.2</v>
          </cell>
        </row>
        <row r="250">
          <cell r="A250" t="str">
            <v>0020T31997</v>
          </cell>
          <cell r="B250">
            <v>5.2</v>
          </cell>
        </row>
        <row r="251">
          <cell r="A251" t="str">
            <v>0020T41997</v>
          </cell>
          <cell r="B251">
            <v>5.2</v>
          </cell>
        </row>
        <row r="252">
          <cell r="A252" t="str">
            <v>0020T11998</v>
          </cell>
          <cell r="B252">
            <v>5.2</v>
          </cell>
        </row>
        <row r="253">
          <cell r="A253" t="str">
            <v>0020T21998</v>
          </cell>
          <cell r="B253">
            <v>5.2</v>
          </cell>
        </row>
        <row r="254">
          <cell r="A254" t="str">
            <v>0020T31998</v>
          </cell>
          <cell r="B254">
            <v>5.2</v>
          </cell>
        </row>
        <row r="255">
          <cell r="A255" t="str">
            <v>0020T41998</v>
          </cell>
          <cell r="B255">
            <v>5.2</v>
          </cell>
        </row>
        <row r="256">
          <cell r="A256" t="str">
            <v>0020A41999</v>
          </cell>
          <cell r="B256">
            <v>5</v>
          </cell>
        </row>
        <row r="257">
          <cell r="A257" t="str">
            <v>0020T11999</v>
          </cell>
          <cell r="B257">
            <v>5.2</v>
          </cell>
        </row>
        <row r="258">
          <cell r="A258" t="str">
            <v>0020T21999</v>
          </cell>
          <cell r="B258">
            <v>5.2</v>
          </cell>
        </row>
        <row r="259">
          <cell r="A259" t="str">
            <v>0020T31999</v>
          </cell>
          <cell r="B259">
            <v>5</v>
          </cell>
        </row>
        <row r="260">
          <cell r="A260" t="str">
            <v>0020T41999</v>
          </cell>
          <cell r="B260">
            <v>5</v>
          </cell>
        </row>
        <row r="261">
          <cell r="A261" t="str">
            <v>0021A31998</v>
          </cell>
        </row>
        <row r="262">
          <cell r="A262" t="str">
            <v>0021T11998</v>
          </cell>
        </row>
        <row r="263">
          <cell r="A263" t="str">
            <v>0021T21998</v>
          </cell>
        </row>
        <row r="264">
          <cell r="A264" t="str">
            <v>0021T31998</v>
          </cell>
        </row>
        <row r="265">
          <cell r="A265" t="str">
            <v>0021T41998</v>
          </cell>
        </row>
        <row r="266">
          <cell r="A266" t="str">
            <v>0021A41999</v>
          </cell>
          <cell r="B266">
            <v>15</v>
          </cell>
        </row>
        <row r="267">
          <cell r="A267" t="str">
            <v>0021T11999</v>
          </cell>
          <cell r="B267">
            <v>75</v>
          </cell>
        </row>
        <row r="268">
          <cell r="A268" t="str">
            <v>0021T21999</v>
          </cell>
          <cell r="B268">
            <v>90</v>
          </cell>
        </row>
        <row r="269">
          <cell r="A269" t="str">
            <v>0021T31999</v>
          </cell>
          <cell r="B269">
            <v>75</v>
          </cell>
        </row>
        <row r="270">
          <cell r="A270" t="str">
            <v>0021T41999</v>
          </cell>
          <cell r="B270">
            <v>15</v>
          </cell>
        </row>
        <row r="271">
          <cell r="A271" t="str">
            <v>0022A21997</v>
          </cell>
          <cell r="B271">
            <v>102226</v>
          </cell>
        </row>
        <row r="272">
          <cell r="A272" t="str">
            <v>0022T11997</v>
          </cell>
          <cell r="B272">
            <v>98184</v>
          </cell>
        </row>
        <row r="273">
          <cell r="A273" t="str">
            <v>0022T21997</v>
          </cell>
          <cell r="B273">
            <v>99446</v>
          </cell>
        </row>
        <row r="274">
          <cell r="A274" t="str">
            <v>0022T31997</v>
          </cell>
          <cell r="B274">
            <v>101578</v>
          </cell>
        </row>
        <row r="275">
          <cell r="A275" t="str">
            <v>0022T41997</v>
          </cell>
          <cell r="B275">
            <v>102226</v>
          </cell>
        </row>
        <row r="276">
          <cell r="A276" t="str">
            <v>0022A31998</v>
          </cell>
          <cell r="B276">
            <v>113479</v>
          </cell>
        </row>
        <row r="277">
          <cell r="A277" t="str">
            <v>0022T11998</v>
          </cell>
          <cell r="B277">
            <v>107083</v>
          </cell>
        </row>
        <row r="278">
          <cell r="A278" t="str">
            <v>0022T21998</v>
          </cell>
          <cell r="B278">
            <v>110253</v>
          </cell>
        </row>
        <row r="279">
          <cell r="A279" t="str">
            <v>0022T31998</v>
          </cell>
          <cell r="B279">
            <v>112890</v>
          </cell>
        </row>
        <row r="280">
          <cell r="A280" t="str">
            <v>0022T41998</v>
          </cell>
          <cell r="B280">
            <v>113479</v>
          </cell>
        </row>
        <row r="281">
          <cell r="A281" t="str">
            <v>0022A41999</v>
          </cell>
          <cell r="B281">
            <v>117919</v>
          </cell>
        </row>
        <row r="282">
          <cell r="A282" t="str">
            <v>0022T11999</v>
          </cell>
          <cell r="B282">
            <v>113932</v>
          </cell>
        </row>
        <row r="283">
          <cell r="A283" t="str">
            <v>0022T21999</v>
          </cell>
          <cell r="B283">
            <v>115450</v>
          </cell>
        </row>
        <row r="284">
          <cell r="A284" t="str">
            <v>0022T31999</v>
          </cell>
          <cell r="B284">
            <v>117271</v>
          </cell>
        </row>
        <row r="285">
          <cell r="A285" t="str">
            <v>0022T41999</v>
          </cell>
          <cell r="B285">
            <v>117919</v>
          </cell>
        </row>
        <row r="286">
          <cell r="A286" t="str">
            <v>0023A21997</v>
          </cell>
          <cell r="B286">
            <v>89973</v>
          </cell>
        </row>
        <row r="287">
          <cell r="A287" t="str">
            <v>0023T11997</v>
          </cell>
          <cell r="B287">
            <v>84184</v>
          </cell>
        </row>
        <row r="288">
          <cell r="A288" t="str">
            <v>0023T21997</v>
          </cell>
          <cell r="B288">
            <v>83080</v>
          </cell>
        </row>
        <row r="289">
          <cell r="A289" t="str">
            <v>0023T31997</v>
          </cell>
          <cell r="B289">
            <v>85212</v>
          </cell>
        </row>
        <row r="290">
          <cell r="A290" t="str">
            <v>0023T41997</v>
          </cell>
          <cell r="B290">
            <v>89973</v>
          </cell>
        </row>
        <row r="291">
          <cell r="A291" t="str">
            <v>0023A31998</v>
          </cell>
          <cell r="B291">
            <v>95657</v>
          </cell>
        </row>
        <row r="292">
          <cell r="A292" t="str">
            <v>0023T11998</v>
          </cell>
          <cell r="B292">
            <v>90414</v>
          </cell>
        </row>
        <row r="293">
          <cell r="A293" t="str">
            <v>0023T21998</v>
          </cell>
          <cell r="B293">
            <v>96407</v>
          </cell>
        </row>
        <row r="294">
          <cell r="A294" t="str">
            <v>0023T31998</v>
          </cell>
          <cell r="B294">
            <v>97738</v>
          </cell>
        </row>
        <row r="295">
          <cell r="A295" t="str">
            <v>0023T41998</v>
          </cell>
          <cell r="B295">
            <v>95657</v>
          </cell>
        </row>
        <row r="296">
          <cell r="A296" t="str">
            <v>0023A41999</v>
          </cell>
          <cell r="B296">
            <v>85823</v>
          </cell>
        </row>
        <row r="297">
          <cell r="A297" t="str">
            <v>0023T11999</v>
          </cell>
          <cell r="B297">
            <v>95511</v>
          </cell>
        </row>
        <row r="298">
          <cell r="A298" t="str">
            <v>0023T21999</v>
          </cell>
          <cell r="B298">
            <v>95708</v>
          </cell>
        </row>
        <row r="299">
          <cell r="A299" t="str">
            <v>0023T31999</v>
          </cell>
          <cell r="B299">
            <v>92916</v>
          </cell>
        </row>
        <row r="300">
          <cell r="A300" t="str">
            <v>0023T41999</v>
          </cell>
          <cell r="B300">
            <v>85823</v>
          </cell>
        </row>
        <row r="301">
          <cell r="A301" t="str">
            <v>0024A21997</v>
          </cell>
          <cell r="B301">
            <v>36732</v>
          </cell>
        </row>
        <row r="302">
          <cell r="A302" t="str">
            <v>0024T11997</v>
          </cell>
          <cell r="B302">
            <v>32742</v>
          </cell>
        </row>
        <row r="303">
          <cell r="A303" t="str">
            <v>0024T21997</v>
          </cell>
          <cell r="B303">
            <v>34419</v>
          </cell>
        </row>
        <row r="304">
          <cell r="A304" t="str">
            <v>0024T31997</v>
          </cell>
          <cell r="B304">
            <v>36212</v>
          </cell>
        </row>
        <row r="305">
          <cell r="A305" t="str">
            <v>0024T41997</v>
          </cell>
          <cell r="B305">
            <v>36732</v>
          </cell>
        </row>
        <row r="306">
          <cell r="A306" t="str">
            <v>0024A31998</v>
          </cell>
          <cell r="B306">
            <v>33920</v>
          </cell>
        </row>
        <row r="307">
          <cell r="A307" t="str">
            <v>0024T11998</v>
          </cell>
          <cell r="B307">
            <v>33168</v>
          </cell>
        </row>
        <row r="308">
          <cell r="A308" t="str">
            <v>0024T21998</v>
          </cell>
          <cell r="B308">
            <v>30066</v>
          </cell>
        </row>
        <row r="309">
          <cell r="A309" t="str">
            <v>0024T31998</v>
          </cell>
          <cell r="B309">
            <v>33075</v>
          </cell>
        </row>
        <row r="310">
          <cell r="A310" t="str">
            <v>0024T41998</v>
          </cell>
          <cell r="B310">
            <v>33920</v>
          </cell>
        </row>
        <row r="311">
          <cell r="A311" t="str">
            <v>0024A41999</v>
          </cell>
          <cell r="B311">
            <v>55989</v>
          </cell>
        </row>
        <row r="312">
          <cell r="A312" t="str">
            <v>0024T11999</v>
          </cell>
          <cell r="B312">
            <v>35891</v>
          </cell>
        </row>
        <row r="313">
          <cell r="A313" t="str">
            <v>0024T21999</v>
          </cell>
          <cell r="B313">
            <v>36988</v>
          </cell>
        </row>
        <row r="314">
          <cell r="A314" t="str">
            <v>0024T31999</v>
          </cell>
          <cell r="B314">
            <v>48584</v>
          </cell>
        </row>
        <row r="315">
          <cell r="A315" t="str">
            <v>0024T41999</v>
          </cell>
          <cell r="B315">
            <v>55989</v>
          </cell>
        </row>
        <row r="316">
          <cell r="A316" t="str">
            <v>0025A21997</v>
          </cell>
          <cell r="B316">
            <v>44972</v>
          </cell>
        </row>
        <row r="317">
          <cell r="A317" t="str">
            <v>0025T11997</v>
          </cell>
          <cell r="B317">
            <v>37914</v>
          </cell>
        </row>
        <row r="318">
          <cell r="A318" t="str">
            <v>0025T21997</v>
          </cell>
          <cell r="B318">
            <v>38991</v>
          </cell>
        </row>
        <row r="319">
          <cell r="A319" t="str">
            <v>0025T31997</v>
          </cell>
          <cell r="B319">
            <v>41960</v>
          </cell>
        </row>
        <row r="320">
          <cell r="A320" t="str">
            <v>0025T41997</v>
          </cell>
          <cell r="B320">
            <v>44972</v>
          </cell>
        </row>
        <row r="321">
          <cell r="A321" t="str">
            <v>0025A31998</v>
          </cell>
          <cell r="B321">
            <v>41963</v>
          </cell>
        </row>
        <row r="322">
          <cell r="A322" t="str">
            <v>0025T11998</v>
          </cell>
          <cell r="B322">
            <v>40268</v>
          </cell>
        </row>
        <row r="323">
          <cell r="A323" t="str">
            <v>0025T21998</v>
          </cell>
          <cell r="B323">
            <v>42007</v>
          </cell>
        </row>
        <row r="324">
          <cell r="A324" t="str">
            <v>0025T31998</v>
          </cell>
          <cell r="B324">
            <v>44304</v>
          </cell>
        </row>
        <row r="325">
          <cell r="A325" t="str">
            <v>0025T41998</v>
          </cell>
          <cell r="B325">
            <v>41963</v>
          </cell>
        </row>
        <row r="326">
          <cell r="A326" t="str">
            <v>0025A41999</v>
          </cell>
          <cell r="B326">
            <v>65041</v>
          </cell>
        </row>
        <row r="327">
          <cell r="A327" t="str">
            <v>0025T11999</v>
          </cell>
          <cell r="B327">
            <v>40897</v>
          </cell>
        </row>
        <row r="328">
          <cell r="A328" t="str">
            <v>0025T21999</v>
          </cell>
          <cell r="B328">
            <v>42330</v>
          </cell>
        </row>
        <row r="329">
          <cell r="A329" t="str">
            <v>0025T31999</v>
          </cell>
          <cell r="B329">
            <v>54290</v>
          </cell>
        </row>
        <row r="330">
          <cell r="A330" t="str">
            <v>0025T41999</v>
          </cell>
          <cell r="B330">
            <v>65041</v>
          </cell>
        </row>
        <row r="331">
          <cell r="A331" t="str">
            <v>0026A21997</v>
          </cell>
          <cell r="B331">
            <v>36632</v>
          </cell>
        </row>
        <row r="332">
          <cell r="A332" t="str">
            <v>0026T11997</v>
          </cell>
          <cell r="B332">
            <v>31242</v>
          </cell>
        </row>
        <row r="333">
          <cell r="A333" t="str">
            <v>0026T21997</v>
          </cell>
          <cell r="B333">
            <v>33121</v>
          </cell>
        </row>
        <row r="334">
          <cell r="A334" t="str">
            <v>0026T31997</v>
          </cell>
          <cell r="B334">
            <v>34871</v>
          </cell>
        </row>
        <row r="335">
          <cell r="A335" t="str">
            <v>0026T41997</v>
          </cell>
          <cell r="B335">
            <v>36632</v>
          </cell>
        </row>
        <row r="336">
          <cell r="A336" t="str">
            <v>0026A31998</v>
          </cell>
          <cell r="B336">
            <v>33189</v>
          </cell>
        </row>
        <row r="337">
          <cell r="A337" t="str">
            <v>0026T11998</v>
          </cell>
          <cell r="B337">
            <v>29723</v>
          </cell>
        </row>
        <row r="338">
          <cell r="A338" t="str">
            <v>0026T21998</v>
          </cell>
          <cell r="B338">
            <v>28607</v>
          </cell>
        </row>
        <row r="339">
          <cell r="A339" t="str">
            <v>0026T31998</v>
          </cell>
          <cell r="B339">
            <v>31014</v>
          </cell>
        </row>
        <row r="340">
          <cell r="A340" t="str">
            <v>0026T41998</v>
          </cell>
          <cell r="B340">
            <v>33189</v>
          </cell>
        </row>
        <row r="341">
          <cell r="A341" t="str">
            <v>0026A41999</v>
          </cell>
          <cell r="B341">
            <v>65041</v>
          </cell>
        </row>
        <row r="342">
          <cell r="A342" t="str">
            <v>0026T11999</v>
          </cell>
          <cell r="B342">
            <v>35891</v>
          </cell>
        </row>
        <row r="343">
          <cell r="A343" t="str">
            <v>0026T21999</v>
          </cell>
          <cell r="B343">
            <v>36988</v>
          </cell>
        </row>
        <row r="344">
          <cell r="A344" t="str">
            <v>0026T31999</v>
          </cell>
          <cell r="B344">
            <v>48584</v>
          </cell>
        </row>
        <row r="345">
          <cell r="A345" t="str">
            <v>0026T41999</v>
          </cell>
          <cell r="B345">
            <v>65041</v>
          </cell>
        </row>
        <row r="346">
          <cell r="A346" t="str">
            <v>0027A21997</v>
          </cell>
          <cell r="B346">
            <v>90211</v>
          </cell>
        </row>
        <row r="347">
          <cell r="A347" t="str">
            <v>0027T11997</v>
          </cell>
          <cell r="B347">
            <v>86508</v>
          </cell>
        </row>
        <row r="348">
          <cell r="A348" t="str">
            <v>0027T21997</v>
          </cell>
          <cell r="B348">
            <v>87680</v>
          </cell>
        </row>
        <row r="349">
          <cell r="A349" t="str">
            <v>0027T31997</v>
          </cell>
          <cell r="B349">
            <v>89684</v>
          </cell>
        </row>
        <row r="350">
          <cell r="A350" t="str">
            <v>0027T41997</v>
          </cell>
          <cell r="B350">
            <v>90211</v>
          </cell>
        </row>
        <row r="351">
          <cell r="A351" t="str">
            <v>0027A31998</v>
          </cell>
          <cell r="B351">
            <v>100359</v>
          </cell>
        </row>
        <row r="352">
          <cell r="A352" t="str">
            <v>0027T11998</v>
          </cell>
          <cell r="B352">
            <v>94711</v>
          </cell>
        </row>
        <row r="353">
          <cell r="A353" t="str">
            <v>0027T21998</v>
          </cell>
          <cell r="B353">
            <v>97460</v>
          </cell>
        </row>
        <row r="354">
          <cell r="A354" t="str">
            <v>0027T31998</v>
          </cell>
          <cell r="B354">
            <v>100024</v>
          </cell>
        </row>
        <row r="355">
          <cell r="A355" t="str">
            <v>0027T41998</v>
          </cell>
          <cell r="B355">
            <v>100359</v>
          </cell>
        </row>
        <row r="356">
          <cell r="A356" t="str">
            <v>0027A41999</v>
          </cell>
          <cell r="B356">
            <v>103240</v>
          </cell>
        </row>
        <row r="357">
          <cell r="A357" t="str">
            <v>0027T11999</v>
          </cell>
          <cell r="B357">
            <v>100662</v>
          </cell>
        </row>
        <row r="358">
          <cell r="A358" t="str">
            <v>0027T21999</v>
          </cell>
          <cell r="B358">
            <v>101573</v>
          </cell>
        </row>
        <row r="359">
          <cell r="A359" t="str">
            <v>0027T31999</v>
          </cell>
          <cell r="B359">
            <v>102846</v>
          </cell>
        </row>
        <row r="360">
          <cell r="A360" t="str">
            <v>0027T41999</v>
          </cell>
          <cell r="B360">
            <v>103240</v>
          </cell>
        </row>
        <row r="361">
          <cell r="A361" t="str">
            <v>0028A31998</v>
          </cell>
        </row>
        <row r="362">
          <cell r="A362" t="str">
            <v>0028T11998</v>
          </cell>
        </row>
        <row r="363">
          <cell r="A363" t="str">
            <v>0028T21998</v>
          </cell>
        </row>
        <row r="364">
          <cell r="A364" t="str">
            <v>0028T31998</v>
          </cell>
        </row>
        <row r="365">
          <cell r="A365" t="str">
            <v>0028T41998</v>
          </cell>
        </row>
        <row r="366">
          <cell r="A366" t="str">
            <v>0028A41999</v>
          </cell>
          <cell r="B366">
            <v>139955</v>
          </cell>
        </row>
        <row r="367">
          <cell r="A367" t="str">
            <v>0028T11999</v>
          </cell>
          <cell r="B367">
            <v>135077</v>
          </cell>
        </row>
        <row r="368">
          <cell r="A368" t="str">
            <v>0028T21999</v>
          </cell>
          <cell r="B368">
            <v>139823</v>
          </cell>
        </row>
        <row r="369">
          <cell r="A369" t="str">
            <v>0028T31999</v>
          </cell>
          <cell r="B369">
            <v>137672</v>
          </cell>
        </row>
        <row r="370">
          <cell r="A370" t="str">
            <v>0028T41999</v>
          </cell>
          <cell r="B370">
            <v>139955</v>
          </cell>
        </row>
        <row r="371">
          <cell r="A371" t="str">
            <v>0029A31998</v>
          </cell>
        </row>
        <row r="372">
          <cell r="A372" t="str">
            <v>0029T11998</v>
          </cell>
        </row>
        <row r="373">
          <cell r="A373" t="str">
            <v>0029T21998</v>
          </cell>
        </row>
        <row r="374">
          <cell r="A374" t="str">
            <v>0029T31998</v>
          </cell>
        </row>
        <row r="375">
          <cell r="A375" t="str">
            <v>0029T41998</v>
          </cell>
        </row>
        <row r="376">
          <cell r="A376" t="str">
            <v>0029A41999</v>
          </cell>
          <cell r="B376">
            <v>103240</v>
          </cell>
        </row>
        <row r="377">
          <cell r="A377" t="str">
            <v>0029T11999</v>
          </cell>
          <cell r="B377">
            <v>100662</v>
          </cell>
        </row>
        <row r="378">
          <cell r="A378" t="str">
            <v>0029T21999</v>
          </cell>
          <cell r="B378">
            <v>101573</v>
          </cell>
        </row>
        <row r="379">
          <cell r="A379" t="str">
            <v>0029T31999</v>
          </cell>
          <cell r="B379">
            <v>102846</v>
          </cell>
        </row>
        <row r="380">
          <cell r="A380" t="str">
            <v>0029T41999</v>
          </cell>
          <cell r="B380">
            <v>103240</v>
          </cell>
        </row>
        <row r="381">
          <cell r="A381" t="str">
            <v>0030A21997</v>
          </cell>
          <cell r="B381">
            <v>482</v>
          </cell>
        </row>
        <row r="382">
          <cell r="A382" t="str">
            <v>0030T11997</v>
          </cell>
          <cell r="B382">
            <v>464</v>
          </cell>
        </row>
        <row r="383">
          <cell r="A383" t="str">
            <v>0030T21997</v>
          </cell>
          <cell r="B383">
            <v>474</v>
          </cell>
        </row>
        <row r="384">
          <cell r="A384" t="str">
            <v>0030T31997</v>
          </cell>
          <cell r="B384">
            <v>481</v>
          </cell>
        </row>
        <row r="385">
          <cell r="A385" t="str">
            <v>0030T41997</v>
          </cell>
          <cell r="B385">
            <v>482</v>
          </cell>
        </row>
        <row r="386">
          <cell r="A386" t="str">
            <v>0030A31998</v>
          </cell>
          <cell r="B386">
            <v>189</v>
          </cell>
        </row>
        <row r="387">
          <cell r="A387" t="str">
            <v>0030T11998</v>
          </cell>
          <cell r="B387">
            <v>484</v>
          </cell>
        </row>
        <row r="388">
          <cell r="A388" t="str">
            <v>0030T21998</v>
          </cell>
          <cell r="B388">
            <v>192</v>
          </cell>
        </row>
        <row r="389">
          <cell r="A389" t="str">
            <v>0030T31998</v>
          </cell>
          <cell r="B389">
            <v>181</v>
          </cell>
        </row>
        <row r="390">
          <cell r="A390" t="str">
            <v>0030T41998</v>
          </cell>
          <cell r="B390">
            <v>189</v>
          </cell>
        </row>
        <row r="391">
          <cell r="A391" t="str">
            <v>0030A41999</v>
          </cell>
          <cell r="B391">
            <v>206</v>
          </cell>
        </row>
        <row r="392">
          <cell r="A392" t="str">
            <v>0030T11999</v>
          </cell>
          <cell r="B392">
            <v>198</v>
          </cell>
        </row>
        <row r="393">
          <cell r="A393" t="str">
            <v>0030T21999</v>
          </cell>
          <cell r="B393">
            <v>163</v>
          </cell>
        </row>
        <row r="394">
          <cell r="A394" t="str">
            <v>0030T31999</v>
          </cell>
          <cell r="B394">
            <v>186</v>
          </cell>
        </row>
        <row r="395">
          <cell r="A395" t="str">
            <v>0030T41999</v>
          </cell>
          <cell r="B395">
            <v>206</v>
          </cell>
        </row>
        <row r="396">
          <cell r="A396" t="str">
            <v>0031A21997</v>
          </cell>
          <cell r="B396">
            <v>31103047</v>
          </cell>
        </row>
        <row r="397">
          <cell r="A397" t="str">
            <v>0031T11997</v>
          </cell>
          <cell r="B397">
            <v>8453000</v>
          </cell>
        </row>
        <row r="398">
          <cell r="A398" t="str">
            <v>0031T21997</v>
          </cell>
          <cell r="B398">
            <v>7487945</v>
          </cell>
        </row>
        <row r="399">
          <cell r="A399" t="str">
            <v>0031T31997</v>
          </cell>
          <cell r="B399">
            <v>7682329</v>
          </cell>
        </row>
        <row r="400">
          <cell r="A400" t="str">
            <v>0031T41997</v>
          </cell>
          <cell r="B400">
            <v>7479773</v>
          </cell>
        </row>
        <row r="401">
          <cell r="A401" t="str">
            <v>0031A31998</v>
          </cell>
          <cell r="B401">
            <v>31275804</v>
          </cell>
        </row>
        <row r="402">
          <cell r="A402" t="str">
            <v>0031T11998</v>
          </cell>
          <cell r="B402">
            <v>7656349</v>
          </cell>
        </row>
        <row r="403">
          <cell r="A403" t="str">
            <v>0031T21998</v>
          </cell>
          <cell r="B403">
            <v>7776232</v>
          </cell>
        </row>
        <row r="404">
          <cell r="A404" t="str">
            <v>0031T31998</v>
          </cell>
          <cell r="B404">
            <v>7958177</v>
          </cell>
        </row>
        <row r="405">
          <cell r="A405" t="str">
            <v>0031T41998</v>
          </cell>
          <cell r="B405">
            <v>7885045</v>
          </cell>
        </row>
        <row r="406">
          <cell r="A406" t="str">
            <v>0031A41999</v>
          </cell>
          <cell r="B406">
            <v>29999523</v>
          </cell>
        </row>
        <row r="407">
          <cell r="A407" t="str">
            <v>0031T11999</v>
          </cell>
          <cell r="B407">
            <v>7726289</v>
          </cell>
        </row>
        <row r="408">
          <cell r="A408" t="str">
            <v>0031T21999</v>
          </cell>
          <cell r="B408">
            <v>7932812</v>
          </cell>
        </row>
        <row r="409">
          <cell r="A409" t="str">
            <v>0031T31999</v>
          </cell>
          <cell r="B409">
            <v>7290185</v>
          </cell>
        </row>
        <row r="410">
          <cell r="A410" t="str">
            <v>0031T41999</v>
          </cell>
          <cell r="B410">
            <v>7050237</v>
          </cell>
        </row>
        <row r="411">
          <cell r="A411" t="str">
            <v>0032A21997</v>
          </cell>
          <cell r="B411">
            <v>12688948</v>
          </cell>
        </row>
        <row r="412">
          <cell r="A412" t="str">
            <v>0032T11997</v>
          </cell>
          <cell r="B412">
            <v>2281397</v>
          </cell>
        </row>
        <row r="413">
          <cell r="A413" t="str">
            <v>0032T21997</v>
          </cell>
          <cell r="B413">
            <v>2885257</v>
          </cell>
        </row>
        <row r="414">
          <cell r="A414" t="str">
            <v>0032T31997</v>
          </cell>
          <cell r="B414">
            <v>3907402</v>
          </cell>
        </row>
        <row r="415">
          <cell r="A415" t="str">
            <v>0032T41997</v>
          </cell>
          <cell r="B415">
            <v>3614892</v>
          </cell>
        </row>
        <row r="416">
          <cell r="A416" t="str">
            <v>0032A31998</v>
          </cell>
          <cell r="B416">
            <v>13504405</v>
          </cell>
        </row>
        <row r="417">
          <cell r="A417" t="str">
            <v>0032T11998</v>
          </cell>
          <cell r="B417">
            <v>2912879</v>
          </cell>
        </row>
        <row r="418">
          <cell r="A418" t="str">
            <v>0032T21998</v>
          </cell>
          <cell r="B418">
            <v>3413667</v>
          </cell>
        </row>
        <row r="419">
          <cell r="A419" t="str">
            <v>0032T31998</v>
          </cell>
          <cell r="B419">
            <v>3799811</v>
          </cell>
        </row>
        <row r="420">
          <cell r="A420" t="str">
            <v>0032T41998</v>
          </cell>
          <cell r="B420">
            <v>3378048</v>
          </cell>
        </row>
        <row r="421">
          <cell r="A421" t="str">
            <v>0032A41999</v>
          </cell>
          <cell r="B421">
            <v>8109389</v>
          </cell>
        </row>
        <row r="422">
          <cell r="A422" t="str">
            <v>0032T11999</v>
          </cell>
          <cell r="B422">
            <v>2146871</v>
          </cell>
        </row>
        <row r="423">
          <cell r="A423" t="str">
            <v>0032T21999</v>
          </cell>
          <cell r="B423">
            <v>2532192</v>
          </cell>
        </row>
        <row r="424">
          <cell r="A424" t="str">
            <v>0032T31999</v>
          </cell>
          <cell r="B424">
            <v>271513</v>
          </cell>
        </row>
        <row r="425">
          <cell r="A425" t="str">
            <v>0032T41999</v>
          </cell>
          <cell r="B425">
            <v>3158813</v>
          </cell>
        </row>
        <row r="426">
          <cell r="A426" t="str">
            <v>0033A21997</v>
          </cell>
          <cell r="B426">
            <v>37183987</v>
          </cell>
        </row>
        <row r="427">
          <cell r="A427" t="str">
            <v>0033T11997</v>
          </cell>
          <cell r="B427">
            <v>8810652</v>
          </cell>
        </row>
        <row r="428">
          <cell r="A428" t="str">
            <v>0033T21997</v>
          </cell>
          <cell r="B428">
            <v>8980250</v>
          </cell>
        </row>
        <row r="429">
          <cell r="A429" t="str">
            <v>0033T31997</v>
          </cell>
          <cell r="B429">
            <v>9635353</v>
          </cell>
        </row>
        <row r="430">
          <cell r="A430" t="str">
            <v>0033T41997</v>
          </cell>
          <cell r="B430">
            <v>9757732</v>
          </cell>
        </row>
        <row r="431">
          <cell r="A431" t="str">
            <v>0033A31998</v>
          </cell>
          <cell r="B431">
            <v>41508607</v>
          </cell>
        </row>
        <row r="432">
          <cell r="A432" t="str">
            <v>0033T11998</v>
          </cell>
          <cell r="B432">
            <v>10214895</v>
          </cell>
        </row>
        <row r="433">
          <cell r="A433" t="str">
            <v>0033T21998</v>
          </cell>
          <cell r="B433">
            <v>10404255</v>
          </cell>
        </row>
        <row r="434">
          <cell r="A434" t="str">
            <v>0033T31998</v>
          </cell>
          <cell r="B434">
            <v>10546662</v>
          </cell>
        </row>
        <row r="435">
          <cell r="A435" t="str">
            <v>0033T41998</v>
          </cell>
          <cell r="B435">
            <v>10342795</v>
          </cell>
        </row>
        <row r="436">
          <cell r="A436" t="str">
            <v>0033A41999</v>
          </cell>
          <cell r="B436">
            <v>43659003</v>
          </cell>
        </row>
        <row r="437">
          <cell r="A437" t="str">
            <v>0033T11999</v>
          </cell>
          <cell r="B437">
            <v>10982556</v>
          </cell>
        </row>
        <row r="438">
          <cell r="A438" t="str">
            <v>0033T21999</v>
          </cell>
          <cell r="B438">
            <v>11059406</v>
          </cell>
        </row>
        <row r="439">
          <cell r="A439" t="str">
            <v>0033T31999</v>
          </cell>
          <cell r="B439">
            <v>11217953</v>
          </cell>
        </row>
        <row r="440">
          <cell r="A440" t="str">
            <v>0033T41999</v>
          </cell>
          <cell r="B440">
            <v>10399088</v>
          </cell>
        </row>
        <row r="441">
          <cell r="A441" t="str">
            <v>0034A21997</v>
          </cell>
          <cell r="B441">
            <v>14687233</v>
          </cell>
        </row>
        <row r="442">
          <cell r="A442" t="str">
            <v>0034T11997</v>
          </cell>
          <cell r="B442">
            <v>5386403</v>
          </cell>
        </row>
        <row r="443">
          <cell r="A443" t="str">
            <v>0034T21997</v>
          </cell>
          <cell r="B443">
            <v>1016672</v>
          </cell>
        </row>
        <row r="444">
          <cell r="A444" t="str">
            <v>0034T31997</v>
          </cell>
          <cell r="B444">
            <v>3597551</v>
          </cell>
        </row>
        <row r="445">
          <cell r="A445" t="str">
            <v>0034T41997</v>
          </cell>
          <cell r="B445">
            <v>4686607</v>
          </cell>
        </row>
        <row r="446">
          <cell r="A446" t="str">
            <v>0034A31998</v>
          </cell>
          <cell r="B446">
            <v>15435504</v>
          </cell>
        </row>
        <row r="447">
          <cell r="A447" t="str">
            <v>0034T11998</v>
          </cell>
          <cell r="B447">
            <v>4282613</v>
          </cell>
        </row>
        <row r="448">
          <cell r="A448" t="str">
            <v>0034T21998</v>
          </cell>
          <cell r="B448">
            <v>3379139</v>
          </cell>
        </row>
        <row r="449">
          <cell r="A449" t="str">
            <v>0034T31998</v>
          </cell>
          <cell r="B449">
            <v>3863087</v>
          </cell>
        </row>
        <row r="450">
          <cell r="A450" t="str">
            <v>0034T41998</v>
          </cell>
          <cell r="B450">
            <v>3910665</v>
          </cell>
        </row>
        <row r="451">
          <cell r="A451" t="str">
            <v>0034A41999</v>
          </cell>
          <cell r="B451">
            <v>34947107</v>
          </cell>
        </row>
        <row r="452">
          <cell r="A452" t="str">
            <v>0034T11999</v>
          </cell>
          <cell r="B452">
            <v>6793993</v>
          </cell>
        </row>
        <row r="453">
          <cell r="A453" t="str">
            <v>0034T21999</v>
          </cell>
          <cell r="B453">
            <v>7893381</v>
          </cell>
        </row>
        <row r="454">
          <cell r="A454" t="str">
            <v>0034T31999</v>
          </cell>
          <cell r="B454">
            <v>12264073</v>
          </cell>
        </row>
        <row r="455">
          <cell r="A455" t="str">
            <v>0034T41999</v>
          </cell>
          <cell r="B455">
            <v>7995660</v>
          </cell>
        </row>
        <row r="456">
          <cell r="A456" t="str">
            <v>0035A21997</v>
          </cell>
          <cell r="B456">
            <v>5726</v>
          </cell>
        </row>
        <row r="457">
          <cell r="A457" t="str">
            <v>0035T11997</v>
          </cell>
          <cell r="B457">
            <v>1448</v>
          </cell>
        </row>
        <row r="458">
          <cell r="A458" t="str">
            <v>0035T21997</v>
          </cell>
          <cell r="B458">
            <v>1340</v>
          </cell>
        </row>
        <row r="459">
          <cell r="A459" t="str">
            <v>0035T31997</v>
          </cell>
          <cell r="B459">
            <v>1369</v>
          </cell>
        </row>
        <row r="460">
          <cell r="A460" t="str">
            <v>0035T41997</v>
          </cell>
          <cell r="B460">
            <v>1569</v>
          </cell>
        </row>
        <row r="461">
          <cell r="A461" t="str">
            <v>0035A31998</v>
          </cell>
          <cell r="B461">
            <v>15051</v>
          </cell>
        </row>
        <row r="462">
          <cell r="A462" t="str">
            <v>0035T11998</v>
          </cell>
          <cell r="B462">
            <v>3558</v>
          </cell>
        </row>
        <row r="463">
          <cell r="A463" t="str">
            <v>0035T21998</v>
          </cell>
          <cell r="B463">
            <v>3841</v>
          </cell>
        </row>
        <row r="464">
          <cell r="A464" t="str">
            <v>0035T31998</v>
          </cell>
          <cell r="B464">
            <v>3349</v>
          </cell>
        </row>
        <row r="465">
          <cell r="A465" t="str">
            <v>0035T41998</v>
          </cell>
          <cell r="B465">
            <v>4303</v>
          </cell>
        </row>
        <row r="466">
          <cell r="A466" t="str">
            <v>0035A41999</v>
          </cell>
          <cell r="B466">
            <v>14514</v>
          </cell>
        </row>
        <row r="467">
          <cell r="A467" t="str">
            <v>0035T11999</v>
          </cell>
          <cell r="B467">
            <v>4933</v>
          </cell>
        </row>
        <row r="468">
          <cell r="A468" t="str">
            <v>0035T21999</v>
          </cell>
          <cell r="B468">
            <v>6908</v>
          </cell>
        </row>
        <row r="469">
          <cell r="A469" t="str">
            <v>0035T31999</v>
          </cell>
          <cell r="B469">
            <v>2673</v>
          </cell>
        </row>
        <row r="470">
          <cell r="A470" t="str">
            <v>0035T41999</v>
          </cell>
          <cell r="B470">
            <v>0</v>
          </cell>
        </row>
        <row r="471">
          <cell r="A471" t="str">
            <v>0036A21997</v>
          </cell>
          <cell r="B471">
            <v>4008</v>
          </cell>
        </row>
        <row r="472">
          <cell r="A472" t="str">
            <v>0036T11997</v>
          </cell>
          <cell r="B472">
            <v>1014</v>
          </cell>
        </row>
        <row r="473">
          <cell r="A473" t="str">
            <v>0036T21997</v>
          </cell>
          <cell r="B473">
            <v>938</v>
          </cell>
        </row>
        <row r="474">
          <cell r="A474" t="str">
            <v>0036T31997</v>
          </cell>
          <cell r="B474">
            <v>958</v>
          </cell>
        </row>
        <row r="475">
          <cell r="A475" t="str">
            <v>0036T41997</v>
          </cell>
          <cell r="B475">
            <v>1098</v>
          </cell>
        </row>
        <row r="476">
          <cell r="A476" t="str">
            <v>0036A31998</v>
          </cell>
          <cell r="B476">
            <v>9089</v>
          </cell>
        </row>
        <row r="477">
          <cell r="A477" t="str">
            <v>0036T11998</v>
          </cell>
          <cell r="B477">
            <v>1971</v>
          </cell>
        </row>
        <row r="478">
          <cell r="A478" t="str">
            <v>0036T21998</v>
          </cell>
          <cell r="B478">
            <v>2500</v>
          </cell>
        </row>
        <row r="479">
          <cell r="A479" t="str">
            <v>0036T31998</v>
          </cell>
          <cell r="B479">
            <v>2200</v>
          </cell>
        </row>
        <row r="480">
          <cell r="A480" t="str">
            <v>0036T41998</v>
          </cell>
          <cell r="B480">
            <v>2418</v>
          </cell>
        </row>
        <row r="481">
          <cell r="A481" t="str">
            <v>0036A41999</v>
          </cell>
          <cell r="B481">
            <v>8115</v>
          </cell>
        </row>
        <row r="482">
          <cell r="A482" t="str">
            <v>0036T11999</v>
          </cell>
          <cell r="B482">
            <v>3273</v>
          </cell>
        </row>
        <row r="483">
          <cell r="A483" t="str">
            <v>0036T21999</v>
          </cell>
          <cell r="B483">
            <v>3433</v>
          </cell>
        </row>
        <row r="484">
          <cell r="A484" t="str">
            <v>0036T31999</v>
          </cell>
          <cell r="B484">
            <v>1409</v>
          </cell>
        </row>
        <row r="485">
          <cell r="A485" t="str">
            <v>0036T41999</v>
          </cell>
          <cell r="B485">
            <v>0</v>
          </cell>
        </row>
        <row r="486">
          <cell r="A486" t="str">
            <v>0037A21997</v>
          </cell>
          <cell r="B486">
            <v>38110269</v>
          </cell>
        </row>
        <row r="487">
          <cell r="A487" t="str">
            <v>0037T11997</v>
          </cell>
          <cell r="B487">
            <v>33741356</v>
          </cell>
        </row>
        <row r="488">
          <cell r="A488" t="str">
            <v>0037T21997</v>
          </cell>
          <cell r="B488">
            <v>36847042</v>
          </cell>
        </row>
        <row r="489">
          <cell r="A489" t="str">
            <v>0037T31997</v>
          </cell>
          <cell r="B489">
            <v>39174349</v>
          </cell>
        </row>
        <row r="490">
          <cell r="A490" t="str">
            <v>0037T41997</v>
          </cell>
          <cell r="B490">
            <v>38110269</v>
          </cell>
        </row>
        <row r="491">
          <cell r="A491" t="str">
            <v>0037A31998</v>
          </cell>
          <cell r="B491">
            <v>43382809</v>
          </cell>
        </row>
        <row r="492">
          <cell r="A492" t="str">
            <v>0037T11998</v>
          </cell>
          <cell r="B492">
            <v>43748484</v>
          </cell>
        </row>
        <row r="493">
          <cell r="A493" t="str">
            <v>0037T21998</v>
          </cell>
          <cell r="B493">
            <v>40594503</v>
          </cell>
        </row>
        <row r="494">
          <cell r="A494" t="str">
            <v>0037T31998</v>
          </cell>
          <cell r="B494">
            <v>38926215</v>
          </cell>
        </row>
        <row r="495">
          <cell r="A495" t="str">
            <v>0037T41998</v>
          </cell>
          <cell r="B495">
            <v>43355696</v>
          </cell>
        </row>
        <row r="496">
          <cell r="A496" t="str">
            <v>0037A41999</v>
          </cell>
          <cell r="B496">
            <v>32114039</v>
          </cell>
        </row>
        <row r="497">
          <cell r="A497" t="str">
            <v>0037T11999</v>
          </cell>
          <cell r="B497">
            <v>38142155</v>
          </cell>
        </row>
        <row r="498">
          <cell r="A498" t="str">
            <v>0037T21999</v>
          </cell>
          <cell r="B498">
            <v>33270297</v>
          </cell>
        </row>
        <row r="499">
          <cell r="A499" t="str">
            <v>0037T31999</v>
          </cell>
          <cell r="B499">
            <v>33426150</v>
          </cell>
        </row>
        <row r="500">
          <cell r="A500" t="str">
            <v>0037T41999</v>
          </cell>
          <cell r="B500">
            <v>32114039</v>
          </cell>
        </row>
        <row r="501">
          <cell r="A501" t="str">
            <v>0038A21997</v>
          </cell>
          <cell r="B501">
            <v>11174977</v>
          </cell>
        </row>
        <row r="502">
          <cell r="A502" t="str">
            <v>0038T11997</v>
          </cell>
          <cell r="B502">
            <v>757880</v>
          </cell>
        </row>
        <row r="503">
          <cell r="A503" t="str">
            <v>0038T21997</v>
          </cell>
          <cell r="B503">
            <v>515362</v>
          </cell>
        </row>
        <row r="504">
          <cell r="A504" t="str">
            <v>0038T31997</v>
          </cell>
          <cell r="B504">
            <v>7610990</v>
          </cell>
        </row>
        <row r="505">
          <cell r="A505" t="str">
            <v>0038T41997</v>
          </cell>
          <cell r="B505">
            <v>11174977</v>
          </cell>
        </row>
        <row r="506">
          <cell r="A506" t="str">
            <v>0038A31998</v>
          </cell>
          <cell r="B506">
            <v>9160217</v>
          </cell>
        </row>
        <row r="507">
          <cell r="A507" t="str">
            <v>0038T11998</v>
          </cell>
          <cell r="B507">
            <v>14065476</v>
          </cell>
        </row>
        <row r="508">
          <cell r="A508" t="str">
            <v>0038T21998</v>
          </cell>
          <cell r="B508">
            <v>11150038</v>
          </cell>
        </row>
        <row r="509">
          <cell r="A509" t="str">
            <v>0038T31998</v>
          </cell>
          <cell r="B509">
            <v>6964458</v>
          </cell>
        </row>
        <row r="510">
          <cell r="A510" t="str">
            <v>0038T41998</v>
          </cell>
          <cell r="B510">
            <v>9160217</v>
          </cell>
        </row>
        <row r="511">
          <cell r="A511" t="str">
            <v>0038A41999</v>
          </cell>
          <cell r="B511">
            <v>456913</v>
          </cell>
        </row>
        <row r="512">
          <cell r="A512" t="str">
            <v>0038T11999</v>
          </cell>
          <cell r="B512">
            <v>3500569</v>
          </cell>
        </row>
        <row r="513">
          <cell r="A513" t="str">
            <v>0038T21999</v>
          </cell>
          <cell r="B513">
            <v>1485490</v>
          </cell>
        </row>
        <row r="514">
          <cell r="A514" t="str">
            <v>0038T31999</v>
          </cell>
          <cell r="B514">
            <v>1129875</v>
          </cell>
        </row>
        <row r="515">
          <cell r="A515" t="str">
            <v>0038T41999</v>
          </cell>
          <cell r="B515">
            <v>456913</v>
          </cell>
        </row>
        <row r="516">
          <cell r="A516" t="str">
            <v>0039A41999</v>
          </cell>
          <cell r="B516">
            <v>0</v>
          </cell>
        </row>
        <row r="517">
          <cell r="A517" t="str">
            <v>0039T11999</v>
          </cell>
          <cell r="B517">
            <v>0</v>
          </cell>
        </row>
        <row r="518">
          <cell r="A518" t="str">
            <v>0039T21999</v>
          </cell>
          <cell r="B518">
            <v>0</v>
          </cell>
        </row>
        <row r="519">
          <cell r="A519" t="str">
            <v>0039T31999</v>
          </cell>
          <cell r="B519">
            <v>0</v>
          </cell>
        </row>
        <row r="520">
          <cell r="A520" t="str">
            <v>0039T41999</v>
          </cell>
          <cell r="B520">
            <v>0</v>
          </cell>
        </row>
        <row r="521">
          <cell r="A521" t="str">
            <v>0040A21997</v>
          </cell>
          <cell r="B521">
            <v>30306832</v>
          </cell>
        </row>
        <row r="522">
          <cell r="A522" t="str">
            <v>0040T11997</v>
          </cell>
          <cell r="B522">
            <v>26667937</v>
          </cell>
        </row>
        <row r="523">
          <cell r="A523" t="str">
            <v>0040T21997</v>
          </cell>
          <cell r="B523">
            <v>27916367</v>
          </cell>
        </row>
        <row r="524">
          <cell r="A524" t="str">
            <v>0040T31997</v>
          </cell>
          <cell r="B524">
            <v>28585698</v>
          </cell>
        </row>
        <row r="525">
          <cell r="A525" t="str">
            <v>0040T41997</v>
          </cell>
          <cell r="B525">
            <v>30306832</v>
          </cell>
        </row>
        <row r="526">
          <cell r="A526" t="str">
            <v>0040A31998</v>
          </cell>
          <cell r="B526">
            <v>38771145</v>
          </cell>
        </row>
        <row r="527">
          <cell r="A527" t="str">
            <v>0040T11998</v>
          </cell>
          <cell r="B527">
            <v>34021219</v>
          </cell>
        </row>
        <row r="528">
          <cell r="A528" t="str">
            <v>0040T21998</v>
          </cell>
          <cell r="B528">
            <v>36280404</v>
          </cell>
        </row>
        <row r="529">
          <cell r="A529" t="str">
            <v>0040T31998</v>
          </cell>
          <cell r="B529">
            <v>37620322</v>
          </cell>
        </row>
        <row r="530">
          <cell r="A530" t="str">
            <v>0040T41998</v>
          </cell>
          <cell r="B530">
            <v>38771145</v>
          </cell>
        </row>
        <row r="531">
          <cell r="A531" t="str">
            <v>0040A41999</v>
          </cell>
          <cell r="B531">
            <v>41474029</v>
          </cell>
        </row>
        <row r="532">
          <cell r="A532" t="str">
            <v>0040T11999</v>
          </cell>
          <cell r="B532">
            <v>38886558</v>
          </cell>
        </row>
        <row r="533">
          <cell r="A533" t="str">
            <v>0040T21999</v>
          </cell>
          <cell r="B533">
            <v>40988918</v>
          </cell>
        </row>
        <row r="534">
          <cell r="A534" t="str">
            <v>0040T31999</v>
          </cell>
          <cell r="B534">
            <v>41370486</v>
          </cell>
        </row>
        <row r="535">
          <cell r="A535" t="str">
            <v>0040T41999</v>
          </cell>
          <cell r="B535">
            <v>41474029</v>
          </cell>
        </row>
        <row r="536">
          <cell r="A536" t="str">
            <v>0041A41999</v>
          </cell>
          <cell r="B536">
            <v>12609804</v>
          </cell>
        </row>
        <row r="537">
          <cell r="A537" t="str">
            <v>0041T11999</v>
          </cell>
          <cell r="B537">
            <v>10120512</v>
          </cell>
        </row>
        <row r="538">
          <cell r="A538" t="str">
            <v>0041T21999</v>
          </cell>
          <cell r="B538">
            <v>12963546</v>
          </cell>
        </row>
        <row r="539">
          <cell r="A539" t="str">
            <v>0041T31999</v>
          </cell>
          <cell r="B539">
            <v>12172583</v>
          </cell>
        </row>
        <row r="540">
          <cell r="A540" t="str">
            <v>0041T41999</v>
          </cell>
          <cell r="B540">
            <v>12609804</v>
          </cell>
        </row>
        <row r="541">
          <cell r="A541" t="str">
            <v>0042A21997</v>
          </cell>
          <cell r="B541">
            <v>814775</v>
          </cell>
        </row>
        <row r="542">
          <cell r="A542" t="str">
            <v>0042T11997</v>
          </cell>
          <cell r="B542">
            <v>406763</v>
          </cell>
        </row>
        <row r="543">
          <cell r="A543" t="str">
            <v>0042T21997</v>
          </cell>
          <cell r="B543">
            <v>374459</v>
          </cell>
        </row>
        <row r="544">
          <cell r="A544" t="str">
            <v>0042T31997</v>
          </cell>
          <cell r="B544">
            <v>427384</v>
          </cell>
        </row>
        <row r="545">
          <cell r="A545" t="str">
            <v>0042T41997</v>
          </cell>
          <cell r="B545">
            <v>814775</v>
          </cell>
        </row>
        <row r="546">
          <cell r="A546" t="str">
            <v>0042A31998</v>
          </cell>
          <cell r="B546">
            <v>1492315</v>
          </cell>
        </row>
        <row r="547">
          <cell r="A547" t="str">
            <v>0042T11998</v>
          </cell>
          <cell r="B547">
            <v>688855</v>
          </cell>
        </row>
        <row r="548">
          <cell r="A548" t="str">
            <v>0042T21998</v>
          </cell>
          <cell r="B548">
            <v>934899</v>
          </cell>
        </row>
        <row r="549">
          <cell r="A549" t="str">
            <v>0042T31998</v>
          </cell>
          <cell r="B549">
            <v>1289912</v>
          </cell>
        </row>
        <row r="550">
          <cell r="A550" t="str">
            <v>0042T41998</v>
          </cell>
          <cell r="B550">
            <v>1492315</v>
          </cell>
        </row>
        <row r="551">
          <cell r="A551" t="str">
            <v>0042A41999</v>
          </cell>
          <cell r="B551">
            <v>535811</v>
          </cell>
        </row>
        <row r="552">
          <cell r="A552" t="str">
            <v>0042T11999</v>
          </cell>
          <cell r="B552">
            <v>1436462</v>
          </cell>
        </row>
        <row r="553">
          <cell r="A553" t="str">
            <v>0042T21999</v>
          </cell>
          <cell r="B553">
            <v>201382</v>
          </cell>
        </row>
        <row r="554">
          <cell r="A554" t="str">
            <v>0042T31999</v>
          </cell>
          <cell r="B554">
            <v>376284</v>
          </cell>
        </row>
        <row r="555">
          <cell r="A555" t="str">
            <v>0042T41999</v>
          </cell>
          <cell r="B555">
            <v>535811</v>
          </cell>
        </row>
        <row r="556">
          <cell r="A556" t="str">
            <v>0043A21997</v>
          </cell>
          <cell r="B556">
            <v>-9460841</v>
          </cell>
        </row>
        <row r="557">
          <cell r="A557" t="str">
            <v>0043T11997</v>
          </cell>
          <cell r="B557">
            <v>-6638120</v>
          </cell>
        </row>
        <row r="558">
          <cell r="A558" t="str">
            <v>0043T21997</v>
          </cell>
          <cell r="B558">
            <v>-6579590</v>
          </cell>
        </row>
        <row r="559">
          <cell r="A559" t="str">
            <v>0043T31997</v>
          </cell>
          <cell r="B559">
            <v>-6551543</v>
          </cell>
        </row>
        <row r="560">
          <cell r="A560" t="str">
            <v>0043T41997</v>
          </cell>
          <cell r="B560">
            <v>-9460841</v>
          </cell>
        </row>
        <row r="561">
          <cell r="A561" t="str">
            <v>0043A31998</v>
          </cell>
          <cell r="B561">
            <v>-11579106</v>
          </cell>
        </row>
        <row r="562">
          <cell r="A562" t="str">
            <v>0043T11998</v>
          </cell>
          <cell r="B562">
            <v>-9458925</v>
          </cell>
        </row>
        <row r="563">
          <cell r="A563" t="str">
            <v>0043T21998</v>
          </cell>
          <cell r="B563">
            <v>-14875464</v>
          </cell>
        </row>
        <row r="564">
          <cell r="A564" t="str">
            <v>0043T31998</v>
          </cell>
          <cell r="B564">
            <v>-13762924</v>
          </cell>
        </row>
        <row r="565">
          <cell r="A565" t="str">
            <v>0043T41998</v>
          </cell>
          <cell r="B565">
            <v>-11579106</v>
          </cell>
        </row>
        <row r="566">
          <cell r="A566" t="str">
            <v>0043A41999</v>
          </cell>
          <cell r="B566">
            <v>29804</v>
          </cell>
        </row>
        <row r="567">
          <cell r="A567" t="str">
            <v>0043T11999</v>
          </cell>
          <cell r="B567">
            <v>29804</v>
          </cell>
        </row>
        <row r="568">
          <cell r="A568" t="str">
            <v>0043T21999</v>
          </cell>
          <cell r="B568">
            <v>29804</v>
          </cell>
        </row>
        <row r="569">
          <cell r="A569" t="str">
            <v>0043T31999</v>
          </cell>
          <cell r="B569">
            <v>29804</v>
          </cell>
        </row>
        <row r="570">
          <cell r="A570" t="str">
            <v>0043T41999</v>
          </cell>
          <cell r="B570">
            <v>29804</v>
          </cell>
        </row>
        <row r="571">
          <cell r="A571" t="str">
            <v>0044A41999</v>
          </cell>
          <cell r="B571">
            <v>0</v>
          </cell>
        </row>
        <row r="572">
          <cell r="A572" t="str">
            <v>0044T11999</v>
          </cell>
          <cell r="B572">
            <v>0</v>
          </cell>
        </row>
        <row r="573">
          <cell r="A573" t="str">
            <v>0044T21999</v>
          </cell>
          <cell r="B573">
            <v>0</v>
          </cell>
        </row>
        <row r="574">
          <cell r="A574" t="str">
            <v>0044T31999</v>
          </cell>
          <cell r="B574">
            <v>0</v>
          </cell>
        </row>
        <row r="575">
          <cell r="A575" t="str">
            <v>0044T41999</v>
          </cell>
          <cell r="B575">
            <v>0</v>
          </cell>
        </row>
        <row r="576">
          <cell r="A576" t="str">
            <v>0045A21997</v>
          </cell>
          <cell r="B576">
            <v>1769566</v>
          </cell>
        </row>
        <row r="577">
          <cell r="A577" t="str">
            <v>0045T11997</v>
          </cell>
          <cell r="B577">
            <v>9023356</v>
          </cell>
        </row>
        <row r="578">
          <cell r="A578" t="str">
            <v>0045T21997</v>
          </cell>
          <cell r="B578">
            <v>9315702</v>
          </cell>
        </row>
        <row r="579">
          <cell r="A579" t="str">
            <v>0045T31997</v>
          </cell>
          <cell r="B579">
            <v>2039054</v>
          </cell>
        </row>
        <row r="580">
          <cell r="A580" t="str">
            <v>0045T41997</v>
          </cell>
          <cell r="B580">
            <v>1769566</v>
          </cell>
        </row>
        <row r="581">
          <cell r="A581" t="str">
            <v>0045A31998</v>
          </cell>
          <cell r="B581">
            <v>2066125</v>
          </cell>
        </row>
        <row r="582">
          <cell r="A582" t="str">
            <v>0045T11998</v>
          </cell>
          <cell r="B582">
            <v>2132733</v>
          </cell>
        </row>
        <row r="583">
          <cell r="A583" t="str">
            <v>0045T21998</v>
          </cell>
          <cell r="B583">
            <v>2429269</v>
          </cell>
        </row>
        <row r="584">
          <cell r="A584" t="str">
            <v>0045T31998</v>
          </cell>
          <cell r="B584">
            <v>2188955</v>
          </cell>
        </row>
        <row r="585">
          <cell r="A585" t="str">
            <v>0045T41998</v>
          </cell>
          <cell r="B585">
            <v>2047294</v>
          </cell>
        </row>
        <row r="586">
          <cell r="A586" t="str">
            <v>0045A41999</v>
          </cell>
          <cell r="B586">
            <v>1398916</v>
          </cell>
        </row>
        <row r="587">
          <cell r="A587" t="str">
            <v>0045T11999</v>
          </cell>
          <cell r="B587">
            <v>1931497</v>
          </cell>
        </row>
        <row r="588">
          <cell r="A588" t="str">
            <v>0045T21999</v>
          </cell>
          <cell r="B588">
            <v>2231371</v>
          </cell>
        </row>
        <row r="589">
          <cell r="A589" t="str">
            <v>0045T31999</v>
          </cell>
          <cell r="B589">
            <v>1845946</v>
          </cell>
        </row>
        <row r="590">
          <cell r="A590" t="str">
            <v>0045T41999</v>
          </cell>
          <cell r="B590">
            <v>1398916</v>
          </cell>
        </row>
        <row r="591">
          <cell r="A591" t="str">
            <v>0046A41999</v>
          </cell>
          <cell r="B591">
            <v>0</v>
          </cell>
        </row>
        <row r="592">
          <cell r="A592" t="str">
            <v>0046T11999</v>
          </cell>
          <cell r="B592">
            <v>0</v>
          </cell>
        </row>
        <row r="593">
          <cell r="A593" t="str">
            <v>0046T21999</v>
          </cell>
          <cell r="B593">
            <v>0</v>
          </cell>
        </row>
        <row r="594">
          <cell r="A594" t="str">
            <v>0046T31999</v>
          </cell>
          <cell r="B594">
            <v>0</v>
          </cell>
        </row>
        <row r="595">
          <cell r="A595" t="str">
            <v>0046T41999</v>
          </cell>
          <cell r="B595">
            <v>0</v>
          </cell>
        </row>
        <row r="596">
          <cell r="A596" t="str">
            <v>0047A21997</v>
          </cell>
          <cell r="B596">
            <v>3504960</v>
          </cell>
        </row>
        <row r="597">
          <cell r="A597" t="str">
            <v>0047T11997</v>
          </cell>
          <cell r="B597">
            <v>3523540</v>
          </cell>
        </row>
        <row r="598">
          <cell r="A598" t="str">
            <v>0047T21997</v>
          </cell>
          <cell r="B598">
            <v>5304742</v>
          </cell>
        </row>
        <row r="599">
          <cell r="A599" t="str">
            <v>0047T31997</v>
          </cell>
          <cell r="B599">
            <v>7062766</v>
          </cell>
        </row>
        <row r="600">
          <cell r="A600" t="str">
            <v>0047T41997</v>
          </cell>
          <cell r="B600">
            <v>3504960</v>
          </cell>
        </row>
        <row r="601">
          <cell r="A601" t="str">
            <v>0047A31998</v>
          </cell>
          <cell r="B601">
            <v>3472113</v>
          </cell>
        </row>
        <row r="602">
          <cell r="A602" t="str">
            <v>0047T11998</v>
          </cell>
          <cell r="B602">
            <v>2297126</v>
          </cell>
        </row>
        <row r="603">
          <cell r="A603" t="str">
            <v>0047T21998</v>
          </cell>
          <cell r="B603">
            <v>4675356</v>
          </cell>
        </row>
        <row r="604">
          <cell r="A604" t="str">
            <v>0047T31998</v>
          </cell>
          <cell r="B604">
            <v>4625492</v>
          </cell>
        </row>
        <row r="605">
          <cell r="A605" t="str">
            <v>0047T41998</v>
          </cell>
          <cell r="B605">
            <v>3463831</v>
          </cell>
        </row>
        <row r="606">
          <cell r="A606" t="str">
            <v>0047A41999</v>
          </cell>
          <cell r="B606">
            <v>887978</v>
          </cell>
        </row>
        <row r="607">
          <cell r="A607" t="str">
            <v>0047T11999</v>
          </cell>
          <cell r="B607">
            <v>2507580</v>
          </cell>
        </row>
        <row r="608">
          <cell r="A608" t="str">
            <v>0047T21999</v>
          </cell>
          <cell r="B608">
            <v>1356487</v>
          </cell>
        </row>
        <row r="609">
          <cell r="A609" t="str">
            <v>0047T31999</v>
          </cell>
          <cell r="B609">
            <v>905946</v>
          </cell>
        </row>
        <row r="610">
          <cell r="A610" t="str">
            <v>0047T41999</v>
          </cell>
          <cell r="B610">
            <v>887978</v>
          </cell>
        </row>
        <row r="611">
          <cell r="A611" t="str">
            <v>0048A41999</v>
          </cell>
          <cell r="B611">
            <v>282092788</v>
          </cell>
        </row>
        <row r="612">
          <cell r="A612" t="str">
            <v>0048T11999</v>
          </cell>
          <cell r="B612">
            <v>272291128</v>
          </cell>
        </row>
        <row r="613">
          <cell r="A613" t="str">
            <v>0048T21999</v>
          </cell>
          <cell r="B613">
            <v>271431308</v>
          </cell>
        </row>
        <row r="614">
          <cell r="A614" t="str">
            <v>0048T31999</v>
          </cell>
          <cell r="B614">
            <v>281742309</v>
          </cell>
        </row>
        <row r="615">
          <cell r="A615" t="str">
            <v>0048T41999</v>
          </cell>
          <cell r="B615">
            <v>282092788</v>
          </cell>
        </row>
        <row r="616">
          <cell r="A616" t="str">
            <v>0049A41999</v>
          </cell>
          <cell r="B616">
            <v>0</v>
          </cell>
        </row>
        <row r="617">
          <cell r="A617" t="str">
            <v>0049T11999</v>
          </cell>
          <cell r="B617">
            <v>38886558</v>
          </cell>
        </row>
        <row r="618">
          <cell r="A618" t="str">
            <v>0049T21999</v>
          </cell>
          <cell r="B618">
            <v>0</v>
          </cell>
        </row>
        <row r="619">
          <cell r="A619" t="str">
            <v>0049T31999</v>
          </cell>
          <cell r="B619">
            <v>0</v>
          </cell>
        </row>
        <row r="620">
          <cell r="A620" t="str">
            <v>0049T41999</v>
          </cell>
          <cell r="B620">
            <v>0</v>
          </cell>
        </row>
        <row r="621">
          <cell r="A621" t="str">
            <v>0050A41999</v>
          </cell>
          <cell r="B621">
            <v>0</v>
          </cell>
        </row>
        <row r="622">
          <cell r="A622" t="str">
            <v>0050T11999</v>
          </cell>
          <cell r="B622">
            <v>0</v>
          </cell>
        </row>
        <row r="623">
          <cell r="A623" t="str">
            <v>0050T21999</v>
          </cell>
          <cell r="B623">
            <v>0</v>
          </cell>
        </row>
        <row r="624">
          <cell r="A624" t="str">
            <v>0050T31999</v>
          </cell>
          <cell r="B624">
            <v>0</v>
          </cell>
        </row>
        <row r="625">
          <cell r="A625" t="str">
            <v>0050T41999</v>
          </cell>
          <cell r="B625">
            <v>0</v>
          </cell>
        </row>
        <row r="626">
          <cell r="A626" t="str">
            <v>0051A41999</v>
          </cell>
          <cell r="B626">
            <v>0</v>
          </cell>
        </row>
        <row r="627">
          <cell r="A627" t="str">
            <v>0051T11999</v>
          </cell>
          <cell r="B627">
            <v>0</v>
          </cell>
        </row>
        <row r="628">
          <cell r="A628" t="str">
            <v>0051T21999</v>
          </cell>
          <cell r="B628">
            <v>0</v>
          </cell>
        </row>
        <row r="629">
          <cell r="A629" t="str">
            <v>0051T31999</v>
          </cell>
          <cell r="B629">
            <v>0</v>
          </cell>
        </row>
        <row r="630">
          <cell r="A630" t="str">
            <v>0051T41999</v>
          </cell>
          <cell r="B630">
            <v>0</v>
          </cell>
        </row>
        <row r="631">
          <cell r="A631" t="str">
            <v>0052A41999</v>
          </cell>
          <cell r="B631">
            <v>0</v>
          </cell>
        </row>
        <row r="632">
          <cell r="A632" t="str">
            <v>0052T11999</v>
          </cell>
          <cell r="B632">
            <v>0</v>
          </cell>
        </row>
        <row r="633">
          <cell r="A633" t="str">
            <v>0052T21999</v>
          </cell>
          <cell r="B633">
            <v>0</v>
          </cell>
        </row>
        <row r="634">
          <cell r="A634" t="str">
            <v>0052T31999</v>
          </cell>
          <cell r="B634">
            <v>0</v>
          </cell>
        </row>
        <row r="635">
          <cell r="A635" t="str">
            <v>0052T41999</v>
          </cell>
          <cell r="B635">
            <v>0</v>
          </cell>
        </row>
        <row r="636">
          <cell r="A636" t="str">
            <v>0053A41999</v>
          </cell>
          <cell r="B636">
            <v>0</v>
          </cell>
        </row>
        <row r="637">
          <cell r="A637" t="str">
            <v>0053T11999</v>
          </cell>
          <cell r="B637">
            <v>0</v>
          </cell>
        </row>
        <row r="638">
          <cell r="A638" t="str">
            <v>0053T21999</v>
          </cell>
          <cell r="B638">
            <v>0</v>
          </cell>
        </row>
        <row r="639">
          <cell r="A639" t="str">
            <v>0053T31999</v>
          </cell>
          <cell r="B639">
            <v>0</v>
          </cell>
        </row>
        <row r="640">
          <cell r="A640" t="str">
            <v>0053T41999</v>
          </cell>
          <cell r="B640">
            <v>0</v>
          </cell>
        </row>
        <row r="641">
          <cell r="A641" t="str">
            <v>0054A41999</v>
          </cell>
          <cell r="B641">
            <v>461684139</v>
          </cell>
        </row>
        <row r="642">
          <cell r="A642" t="str">
            <v>0054T11999</v>
          </cell>
          <cell r="B642">
            <v>438722340</v>
          </cell>
        </row>
        <row r="643">
          <cell r="A643" t="str">
            <v>0054T21999</v>
          </cell>
          <cell r="B643">
            <v>440730592</v>
          </cell>
        </row>
        <row r="644">
          <cell r="A644" t="str">
            <v>0054T31999</v>
          </cell>
          <cell r="B644">
            <v>455439621</v>
          </cell>
        </row>
        <row r="645">
          <cell r="A645" t="str">
            <v>0054T41999</v>
          </cell>
          <cell r="B645">
            <v>461684139</v>
          </cell>
        </row>
        <row r="646">
          <cell r="A646" t="str">
            <v>0055A41999</v>
          </cell>
          <cell r="B646">
            <v>9296182</v>
          </cell>
        </row>
        <row r="647">
          <cell r="A647" t="str">
            <v>0055T11999</v>
          </cell>
          <cell r="B647">
            <v>8241789</v>
          </cell>
        </row>
        <row r="648">
          <cell r="A648" t="str">
            <v>0055T21999</v>
          </cell>
          <cell r="B648">
            <v>8471220</v>
          </cell>
        </row>
        <row r="649">
          <cell r="A649" t="str">
            <v>0055T31999</v>
          </cell>
          <cell r="B649">
            <v>9144805</v>
          </cell>
        </row>
        <row r="650">
          <cell r="A650" t="str">
            <v>0055T41999</v>
          </cell>
          <cell r="B650">
            <v>9296182</v>
          </cell>
        </row>
        <row r="651">
          <cell r="A651" t="str">
            <v>0056A41999</v>
          </cell>
          <cell r="B651">
            <v>2516316</v>
          </cell>
        </row>
        <row r="652">
          <cell r="A652" t="str">
            <v>0056T11999</v>
          </cell>
          <cell r="B652">
            <v>1823494</v>
          </cell>
        </row>
        <row r="653">
          <cell r="A653" t="str">
            <v>0056T21999</v>
          </cell>
          <cell r="B653">
            <v>2040533</v>
          </cell>
        </row>
        <row r="654">
          <cell r="A654" t="str">
            <v>0056T31999</v>
          </cell>
          <cell r="B654">
            <v>2275032</v>
          </cell>
        </row>
        <row r="655">
          <cell r="A655" t="str">
            <v>0056T41999</v>
          </cell>
          <cell r="B655">
            <v>2516316</v>
          </cell>
        </row>
        <row r="656">
          <cell r="A656" t="str">
            <v>0057A41999</v>
          </cell>
          <cell r="B656">
            <v>186371217</v>
          </cell>
        </row>
        <row r="657">
          <cell r="A657" t="str">
            <v>0057T11999</v>
          </cell>
          <cell r="B657">
            <v>172849506</v>
          </cell>
        </row>
        <row r="658">
          <cell r="A658" t="str">
            <v>0057T21999</v>
          </cell>
          <cell r="B658">
            <v>175729971</v>
          </cell>
        </row>
        <row r="659">
          <cell r="A659" t="str">
            <v>0057T31999</v>
          </cell>
          <cell r="B659">
            <v>180567086</v>
          </cell>
        </row>
        <row r="660">
          <cell r="A660" t="str">
            <v>0057T41999</v>
          </cell>
          <cell r="B660">
            <v>186371217</v>
          </cell>
        </row>
        <row r="661">
          <cell r="A661" t="str">
            <v>0058A41999</v>
          </cell>
          <cell r="B661">
            <v>314206827</v>
          </cell>
        </row>
        <row r="662">
          <cell r="A662" t="str">
            <v>0058T11999</v>
          </cell>
          <cell r="B662">
            <v>310433283</v>
          </cell>
        </row>
        <row r="663">
          <cell r="A663" t="str">
            <v>0058T21999</v>
          </cell>
          <cell r="B663">
            <v>304701605</v>
          </cell>
        </row>
        <row r="664">
          <cell r="A664" t="str">
            <v>0058T31999</v>
          </cell>
          <cell r="B664">
            <v>315168459</v>
          </cell>
        </row>
        <row r="665">
          <cell r="A665" t="str">
            <v>0058T41999</v>
          </cell>
          <cell r="B665">
            <v>314206827</v>
          </cell>
        </row>
        <row r="666">
          <cell r="A666" t="str">
            <v>0059A21997</v>
          </cell>
          <cell r="B666">
            <v>18369454</v>
          </cell>
        </row>
        <row r="667">
          <cell r="A667" t="str">
            <v>0059T11997</v>
          </cell>
          <cell r="B667">
            <v>20607235</v>
          </cell>
        </row>
        <row r="668">
          <cell r="A668" t="str">
            <v>0059T21997</v>
          </cell>
          <cell r="B668">
            <v>23458226</v>
          </cell>
        </row>
        <row r="669">
          <cell r="A669" t="str">
            <v>0059T31997</v>
          </cell>
          <cell r="B669">
            <v>17079626</v>
          </cell>
        </row>
        <row r="670">
          <cell r="A670" t="str">
            <v>0059T41997</v>
          </cell>
          <cell r="B670">
            <v>18369454</v>
          </cell>
        </row>
        <row r="671">
          <cell r="A671" t="str">
            <v>0059A31998</v>
          </cell>
          <cell r="B671">
            <v>30138003</v>
          </cell>
        </row>
        <row r="672">
          <cell r="A672" t="str">
            <v>0059T11998</v>
          </cell>
          <cell r="B672">
            <v>24066749</v>
          </cell>
        </row>
        <row r="673">
          <cell r="A673" t="str">
            <v>0059T21998</v>
          </cell>
          <cell r="B673">
            <v>29115199</v>
          </cell>
        </row>
        <row r="674">
          <cell r="A674" t="str">
            <v>0059T31998</v>
          </cell>
          <cell r="B674">
            <v>28770915</v>
          </cell>
        </row>
        <row r="675">
          <cell r="A675" t="str">
            <v>0059T41998</v>
          </cell>
          <cell r="B675">
            <v>30138003</v>
          </cell>
        </row>
        <row r="676">
          <cell r="A676" t="str">
            <v>0059A41999</v>
          </cell>
          <cell r="B676">
            <v>23040859</v>
          </cell>
        </row>
        <row r="677">
          <cell r="A677" t="str">
            <v>0059T11999</v>
          </cell>
          <cell r="B677">
            <v>22206699</v>
          </cell>
        </row>
        <row r="678">
          <cell r="A678" t="str">
            <v>0059T21999</v>
          </cell>
          <cell r="B678">
            <v>23672356</v>
          </cell>
        </row>
        <row r="679">
          <cell r="A679" t="str">
            <v>0059T31999</v>
          </cell>
          <cell r="B679">
            <v>21942860</v>
          </cell>
        </row>
        <row r="680">
          <cell r="A680" t="str">
            <v>0059T41999</v>
          </cell>
          <cell r="B680">
            <v>23040859</v>
          </cell>
        </row>
        <row r="681">
          <cell r="A681" t="str">
            <v>0060A41999</v>
          </cell>
          <cell r="B681">
            <v>126710</v>
          </cell>
        </row>
        <row r="682">
          <cell r="A682" t="str">
            <v>0060T11999</v>
          </cell>
          <cell r="B682">
            <v>620698</v>
          </cell>
        </row>
        <row r="683">
          <cell r="A683" t="str">
            <v>0060T21999</v>
          </cell>
          <cell r="B683">
            <v>472807</v>
          </cell>
        </row>
        <row r="684">
          <cell r="A684" t="str">
            <v>0060T31999</v>
          </cell>
          <cell r="B684">
            <v>112644</v>
          </cell>
        </row>
        <row r="685">
          <cell r="A685" t="str">
            <v>0060T41999</v>
          </cell>
          <cell r="B685">
            <v>126710</v>
          </cell>
        </row>
        <row r="686">
          <cell r="A686" t="str">
            <v>0061A41999</v>
          </cell>
          <cell r="B686">
            <v>4236562</v>
          </cell>
        </row>
        <row r="687">
          <cell r="A687" t="str">
            <v>0061T11999</v>
          </cell>
          <cell r="B687">
            <v>1138923</v>
          </cell>
        </row>
        <row r="688">
          <cell r="A688" t="str">
            <v>0061T21999</v>
          </cell>
          <cell r="B688">
            <v>3457504</v>
          </cell>
        </row>
        <row r="689">
          <cell r="A689" t="str">
            <v>0061T31999</v>
          </cell>
          <cell r="B689">
            <v>4543266</v>
          </cell>
        </row>
        <row r="690">
          <cell r="A690" t="str">
            <v>0061T41999</v>
          </cell>
          <cell r="B690">
            <v>4236562</v>
          </cell>
        </row>
        <row r="691">
          <cell r="A691" t="str">
            <v>0062A41999</v>
          </cell>
          <cell r="B691">
            <v>0</v>
          </cell>
        </row>
        <row r="692">
          <cell r="A692" t="str">
            <v>0062T11999</v>
          </cell>
          <cell r="B692">
            <v>0</v>
          </cell>
        </row>
        <row r="693">
          <cell r="A693" t="str">
            <v>0062T21999</v>
          </cell>
          <cell r="B693">
            <v>0</v>
          </cell>
        </row>
        <row r="694">
          <cell r="A694" t="str">
            <v>0062T31999</v>
          </cell>
          <cell r="B694">
            <v>0</v>
          </cell>
        </row>
        <row r="695">
          <cell r="A695" t="str">
            <v>0062T41999</v>
          </cell>
          <cell r="B695">
            <v>0</v>
          </cell>
        </row>
        <row r="696">
          <cell r="A696" t="str">
            <v>0063A41999</v>
          </cell>
          <cell r="B696">
            <v>0</v>
          </cell>
        </row>
        <row r="697">
          <cell r="A697" t="str">
            <v>0063T11999</v>
          </cell>
          <cell r="B697">
            <v>0</v>
          </cell>
        </row>
        <row r="698">
          <cell r="A698" t="str">
            <v>0063T21999</v>
          </cell>
          <cell r="B698">
            <v>0</v>
          </cell>
        </row>
        <row r="699">
          <cell r="A699" t="str">
            <v>0063T31999</v>
          </cell>
          <cell r="B699">
            <v>0</v>
          </cell>
        </row>
        <row r="700">
          <cell r="A700" t="str">
            <v>0063T41999</v>
          </cell>
          <cell r="B700">
            <v>0</v>
          </cell>
        </row>
        <row r="701">
          <cell r="A701" t="str">
            <v>0064A41999</v>
          </cell>
          <cell r="B701">
            <v>6824371</v>
          </cell>
        </row>
        <row r="702">
          <cell r="A702" t="str">
            <v>0064T11999</v>
          </cell>
          <cell r="B702">
            <v>3760645</v>
          </cell>
        </row>
        <row r="703">
          <cell r="A703" t="str">
            <v>0064T21999</v>
          </cell>
          <cell r="B703">
            <v>3780434</v>
          </cell>
        </row>
        <row r="704">
          <cell r="A704" t="str">
            <v>0064T31999</v>
          </cell>
          <cell r="B704">
            <v>3780434</v>
          </cell>
        </row>
        <row r="705">
          <cell r="A705" t="str">
            <v>0064T41999</v>
          </cell>
          <cell r="B705">
            <v>6824371</v>
          </cell>
        </row>
        <row r="706">
          <cell r="A706" t="str">
            <v>0065A21997</v>
          </cell>
          <cell r="B706">
            <v>71461967</v>
          </cell>
        </row>
        <row r="707">
          <cell r="A707" t="str">
            <v>0065T11997</v>
          </cell>
          <cell r="B707">
            <v>17157366</v>
          </cell>
        </row>
        <row r="708">
          <cell r="A708" t="str">
            <v>0065T21997</v>
          </cell>
          <cell r="B708">
            <v>26157331</v>
          </cell>
        </row>
        <row r="709">
          <cell r="A709" t="str">
            <v>0065T31997</v>
          </cell>
          <cell r="B709">
            <v>51718243</v>
          </cell>
        </row>
        <row r="710">
          <cell r="A710" t="str">
            <v>0065T41997</v>
          </cell>
          <cell r="B710">
            <v>71461967</v>
          </cell>
        </row>
        <row r="711">
          <cell r="A711" t="str">
            <v>0065A31998</v>
          </cell>
          <cell r="B711">
            <v>95366861</v>
          </cell>
        </row>
        <row r="712">
          <cell r="A712" t="str">
            <v>0065T11998</v>
          </cell>
          <cell r="B712">
            <v>78540630</v>
          </cell>
        </row>
        <row r="713">
          <cell r="A713" t="str">
            <v>0065T21998</v>
          </cell>
          <cell r="B713">
            <v>82685322</v>
          </cell>
        </row>
        <row r="714">
          <cell r="A714" t="str">
            <v>0065T31998</v>
          </cell>
          <cell r="B714">
            <v>89830647</v>
          </cell>
        </row>
        <row r="715">
          <cell r="A715" t="str">
            <v>0065T41998</v>
          </cell>
          <cell r="B715">
            <v>95366861</v>
          </cell>
        </row>
        <row r="716">
          <cell r="A716" t="str">
            <v>0065A41999</v>
          </cell>
          <cell r="B716">
            <v>96917523</v>
          </cell>
        </row>
        <row r="717">
          <cell r="A717" t="str">
            <v>0065T11999</v>
          </cell>
          <cell r="B717">
            <v>94768004</v>
          </cell>
        </row>
        <row r="718">
          <cell r="A718" t="str">
            <v>0065T21999</v>
          </cell>
          <cell r="B718">
            <v>89150654</v>
          </cell>
        </row>
        <row r="719">
          <cell r="A719" t="str">
            <v>0065T31999</v>
          </cell>
          <cell r="B719">
            <v>89150654</v>
          </cell>
        </row>
        <row r="720">
          <cell r="A720" t="str">
            <v>0065T41999</v>
          </cell>
          <cell r="B720">
            <v>96917523</v>
          </cell>
        </row>
        <row r="721">
          <cell r="A721" t="str">
            <v>0066A41999</v>
          </cell>
          <cell r="B721">
            <v>95403120</v>
          </cell>
        </row>
        <row r="722">
          <cell r="A722" t="str">
            <v>0066T11999</v>
          </cell>
          <cell r="B722">
            <v>91370799</v>
          </cell>
        </row>
        <row r="723">
          <cell r="A723" t="str">
            <v>0066T21999</v>
          </cell>
          <cell r="B723">
            <v>87641162</v>
          </cell>
        </row>
        <row r="724">
          <cell r="A724" t="str">
            <v>0066T31999</v>
          </cell>
          <cell r="B724">
            <v>87641161</v>
          </cell>
        </row>
        <row r="725">
          <cell r="A725" t="str">
            <v>0066T41999</v>
          </cell>
          <cell r="B725">
            <v>95403120</v>
          </cell>
        </row>
        <row r="726">
          <cell r="A726" t="str">
            <v>0067A41999</v>
          </cell>
          <cell r="B726">
            <v>1514403</v>
          </cell>
        </row>
        <row r="727">
          <cell r="A727" t="str">
            <v>0067T11999</v>
          </cell>
          <cell r="B727">
            <v>3397206</v>
          </cell>
        </row>
        <row r="728">
          <cell r="A728" t="str">
            <v>0067T21999</v>
          </cell>
          <cell r="B728">
            <v>1509492</v>
          </cell>
        </row>
        <row r="729">
          <cell r="A729" t="str">
            <v>0067T31999</v>
          </cell>
          <cell r="B729">
            <v>1509493</v>
          </cell>
        </row>
        <row r="730">
          <cell r="A730" t="str">
            <v>0067T41999</v>
          </cell>
          <cell r="B730">
            <v>1514403</v>
          </cell>
        </row>
        <row r="731">
          <cell r="A731" t="str">
            <v>0068A41999</v>
          </cell>
          <cell r="B731">
            <v>119958382</v>
          </cell>
        </row>
        <row r="732">
          <cell r="A732" t="str">
            <v>0068T11999</v>
          </cell>
          <cell r="B732">
            <v>116974703</v>
          </cell>
        </row>
        <row r="733">
          <cell r="A733" t="str">
            <v>0068T21999</v>
          </cell>
          <cell r="B733">
            <v>112823010</v>
          </cell>
        </row>
        <row r="734">
          <cell r="A734" t="str">
            <v>0068T31999</v>
          </cell>
          <cell r="B734">
            <v>112823010</v>
          </cell>
        </row>
        <row r="735">
          <cell r="A735" t="str">
            <v>0068T41999</v>
          </cell>
          <cell r="B735">
            <v>119958382</v>
          </cell>
        </row>
        <row r="736">
          <cell r="A736" t="str">
            <v>0069A41999</v>
          </cell>
          <cell r="B736">
            <v>0</v>
          </cell>
        </row>
        <row r="737">
          <cell r="A737" t="str">
            <v>0069T11999</v>
          </cell>
          <cell r="B737">
            <v>0</v>
          </cell>
        </row>
        <row r="738">
          <cell r="A738" t="str">
            <v>0069T21999</v>
          </cell>
          <cell r="B738">
            <v>0</v>
          </cell>
        </row>
        <row r="739">
          <cell r="A739" t="str">
            <v>0069T31999</v>
          </cell>
          <cell r="B739">
            <v>0</v>
          </cell>
        </row>
        <row r="740">
          <cell r="A740" t="str">
            <v>0069T41999</v>
          </cell>
          <cell r="B740">
            <v>0</v>
          </cell>
        </row>
        <row r="741">
          <cell r="A741" t="str">
            <v>0070A41999</v>
          </cell>
          <cell r="B741">
            <v>0</v>
          </cell>
        </row>
        <row r="742">
          <cell r="A742" t="str">
            <v>0070T11999</v>
          </cell>
          <cell r="B742">
            <v>0</v>
          </cell>
        </row>
        <row r="743">
          <cell r="A743" t="str">
            <v>0070T21999</v>
          </cell>
          <cell r="B743">
            <v>0</v>
          </cell>
        </row>
        <row r="744">
          <cell r="A744" t="str">
            <v>0070T31999</v>
          </cell>
          <cell r="B744">
            <v>0</v>
          </cell>
        </row>
        <row r="745">
          <cell r="A745" t="str">
            <v>0070T41999</v>
          </cell>
          <cell r="B745">
            <v>0</v>
          </cell>
        </row>
        <row r="746">
          <cell r="A746" t="str">
            <v>0071A21997</v>
          </cell>
          <cell r="B746">
            <v>121532514</v>
          </cell>
        </row>
        <row r="747">
          <cell r="A747" t="str">
            <v>0071T11997</v>
          </cell>
          <cell r="B747">
            <v>57424612</v>
          </cell>
        </row>
        <row r="748">
          <cell r="A748" t="str">
            <v>0071T21997</v>
          </cell>
          <cell r="B748">
            <v>86953215</v>
          </cell>
        </row>
        <row r="749">
          <cell r="A749" t="str">
            <v>0071T31997</v>
          </cell>
          <cell r="B749">
            <v>89110268</v>
          </cell>
        </row>
        <row r="750">
          <cell r="A750" t="str">
            <v>0071T41997</v>
          </cell>
          <cell r="B750">
            <v>121532514</v>
          </cell>
        </row>
        <row r="751">
          <cell r="A751" t="str">
            <v>0071A31998</v>
          </cell>
          <cell r="B751">
            <v>187941067</v>
          </cell>
        </row>
        <row r="752">
          <cell r="A752" t="str">
            <v>0071T11998</v>
          </cell>
          <cell r="B752">
            <v>121895906</v>
          </cell>
        </row>
        <row r="753">
          <cell r="A753" t="str">
            <v>0071T21998</v>
          </cell>
          <cell r="B753">
            <v>116073301</v>
          </cell>
        </row>
        <row r="754">
          <cell r="A754" t="str">
            <v>0071T31998</v>
          </cell>
          <cell r="B754">
            <v>121010856</v>
          </cell>
        </row>
        <row r="755">
          <cell r="A755" t="str">
            <v>0071T41998</v>
          </cell>
          <cell r="B755">
            <v>179037389</v>
          </cell>
        </row>
        <row r="756">
          <cell r="A756" t="str">
            <v>0071A41999</v>
          </cell>
          <cell r="B756">
            <v>194248445</v>
          </cell>
        </row>
        <row r="757">
          <cell r="A757" t="str">
            <v>0071T11999</v>
          </cell>
          <cell r="B757">
            <v>193458580</v>
          </cell>
        </row>
        <row r="758">
          <cell r="A758" t="str">
            <v>0071T21999</v>
          </cell>
          <cell r="B758">
            <v>191878595</v>
          </cell>
        </row>
        <row r="759">
          <cell r="A759" t="str">
            <v>0071T31999</v>
          </cell>
          <cell r="B759">
            <v>191878595</v>
          </cell>
        </row>
        <row r="760">
          <cell r="A760" t="str">
            <v>0071T41999</v>
          </cell>
          <cell r="B760">
            <v>194248445</v>
          </cell>
        </row>
        <row r="761">
          <cell r="A761" t="str">
            <v>0072A41999</v>
          </cell>
          <cell r="B761">
            <v>208838305</v>
          </cell>
        </row>
        <row r="762">
          <cell r="A762" t="str">
            <v>0072T11999</v>
          </cell>
          <cell r="B762">
            <v>135003620</v>
          </cell>
        </row>
        <row r="763">
          <cell r="A763" t="str">
            <v>0072T21999</v>
          </cell>
          <cell r="B763">
            <v>136195997</v>
          </cell>
        </row>
        <row r="764">
          <cell r="A764" t="str">
            <v>0072T31999</v>
          </cell>
          <cell r="B764">
            <v>136195997</v>
          </cell>
        </row>
        <row r="765">
          <cell r="A765" t="str">
            <v>0072T41999</v>
          </cell>
          <cell r="B765">
            <v>208838305</v>
          </cell>
        </row>
        <row r="766">
          <cell r="A766" t="str">
            <v>0073A41999</v>
          </cell>
          <cell r="B766">
            <v>1608021</v>
          </cell>
        </row>
        <row r="767">
          <cell r="A767" t="str">
            <v>0073T11999</v>
          </cell>
          <cell r="B767">
            <v>8134622</v>
          </cell>
        </row>
        <row r="768">
          <cell r="A768" t="str">
            <v>0073T21999</v>
          </cell>
          <cell r="B768">
            <v>8382956</v>
          </cell>
        </row>
        <row r="769">
          <cell r="A769" t="str">
            <v>0073T31999</v>
          </cell>
          <cell r="B769">
            <v>8382956</v>
          </cell>
        </row>
        <row r="770">
          <cell r="A770" t="str">
            <v>0073T41999</v>
          </cell>
          <cell r="B770">
            <v>1608021</v>
          </cell>
        </row>
        <row r="771">
          <cell r="A771" t="str">
            <v>0074A41999</v>
          </cell>
          <cell r="B771">
            <v>0</v>
          </cell>
        </row>
        <row r="772">
          <cell r="A772" t="str">
            <v>0074T11999</v>
          </cell>
          <cell r="B772">
            <v>0</v>
          </cell>
        </row>
        <row r="773">
          <cell r="A773" t="str">
            <v>0074T21999</v>
          </cell>
          <cell r="B773">
            <v>0</v>
          </cell>
        </row>
        <row r="774">
          <cell r="A774" t="str">
            <v>0074T31999</v>
          </cell>
          <cell r="B774">
            <v>0</v>
          </cell>
        </row>
        <row r="775">
          <cell r="A775" t="str">
            <v>0074T41999</v>
          </cell>
          <cell r="B775">
            <v>0</v>
          </cell>
        </row>
        <row r="776">
          <cell r="A776" t="str">
            <v>0075A41999</v>
          </cell>
          <cell r="B776">
            <v>0</v>
          </cell>
        </row>
        <row r="777">
          <cell r="A777" t="str">
            <v>0075T11999</v>
          </cell>
          <cell r="B777">
            <v>59510651</v>
          </cell>
        </row>
        <row r="778">
          <cell r="A778" t="str">
            <v>0075T21999</v>
          </cell>
          <cell r="B778">
            <v>60036260</v>
          </cell>
        </row>
        <row r="779">
          <cell r="A779" t="str">
            <v>0075T31999</v>
          </cell>
          <cell r="B779">
            <v>0</v>
          </cell>
        </row>
        <row r="780">
          <cell r="A780" t="str">
            <v>0075T41999</v>
          </cell>
          <cell r="B780">
            <v>0</v>
          </cell>
        </row>
        <row r="781">
          <cell r="A781" t="str">
            <v>0076A41999</v>
          </cell>
          <cell r="B781">
            <v>0</v>
          </cell>
        </row>
        <row r="782">
          <cell r="A782" t="str">
            <v>0076T11999</v>
          </cell>
          <cell r="B782">
            <v>0</v>
          </cell>
        </row>
        <row r="783">
          <cell r="A783" t="str">
            <v>0076T21999</v>
          </cell>
          <cell r="B783">
            <v>0</v>
          </cell>
        </row>
        <row r="784">
          <cell r="A784" t="str">
            <v>0076T31999</v>
          </cell>
          <cell r="B784">
            <v>0</v>
          </cell>
        </row>
        <row r="785">
          <cell r="A785" t="str">
            <v>0076T41999</v>
          </cell>
          <cell r="B785">
            <v>0</v>
          </cell>
        </row>
        <row r="786">
          <cell r="A786" t="str">
            <v>0077A41999</v>
          </cell>
          <cell r="B786">
            <v>0</v>
          </cell>
        </row>
        <row r="787">
          <cell r="A787" t="str">
            <v>0077T11999</v>
          </cell>
          <cell r="B787">
            <v>0</v>
          </cell>
        </row>
        <row r="788">
          <cell r="A788" t="str">
            <v>0077T21999</v>
          </cell>
          <cell r="B788">
            <v>0</v>
          </cell>
        </row>
        <row r="789">
          <cell r="A789" t="str">
            <v>0077T31999</v>
          </cell>
          <cell r="B789">
            <v>0</v>
          </cell>
        </row>
        <row r="790">
          <cell r="A790" t="str">
            <v>0077T41999</v>
          </cell>
          <cell r="B790">
            <v>0</v>
          </cell>
        </row>
        <row r="791">
          <cell r="A791" t="str">
            <v>0078A41999</v>
          </cell>
          <cell r="B791">
            <v>-16197881</v>
          </cell>
        </row>
        <row r="792">
          <cell r="A792" t="str">
            <v>0078T11999</v>
          </cell>
          <cell r="B792">
            <v>11136945</v>
          </cell>
        </row>
        <row r="793">
          <cell r="A793" t="str">
            <v>0078T21999</v>
          </cell>
          <cell r="B793">
            <v>11494890</v>
          </cell>
        </row>
        <row r="794">
          <cell r="A794" t="str">
            <v>0078T31999</v>
          </cell>
          <cell r="B794">
            <v>-11635846</v>
          </cell>
        </row>
        <row r="795">
          <cell r="A795" t="str">
            <v>0078T41999</v>
          </cell>
          <cell r="B795">
            <v>-16197881</v>
          </cell>
        </row>
        <row r="796">
          <cell r="A796" t="str">
            <v>0079A41999</v>
          </cell>
          <cell r="B796">
            <v>4394210</v>
          </cell>
        </row>
        <row r="797">
          <cell r="A797" t="str">
            <v>0079T11999</v>
          </cell>
          <cell r="B797">
            <v>1946633</v>
          </cell>
        </row>
        <row r="798">
          <cell r="A798" t="str">
            <v>0079T21999</v>
          </cell>
          <cell r="B798">
            <v>1241728</v>
          </cell>
        </row>
        <row r="799">
          <cell r="A799" t="str">
            <v>0079T31999</v>
          </cell>
          <cell r="B799">
            <v>-1741813</v>
          </cell>
        </row>
        <row r="800">
          <cell r="A800" t="str">
            <v>0079T41999</v>
          </cell>
          <cell r="B800">
            <v>4394210</v>
          </cell>
        </row>
        <row r="801">
          <cell r="A801" t="str">
            <v>0080A21997</v>
          </cell>
          <cell r="B801">
            <v>42232313</v>
          </cell>
        </row>
        <row r="802">
          <cell r="A802" t="str">
            <v>0080T11997</v>
          </cell>
          <cell r="B802">
            <v>10020066</v>
          </cell>
        </row>
        <row r="803">
          <cell r="A803" t="str">
            <v>0080T21997</v>
          </cell>
          <cell r="B803">
            <v>9806068</v>
          </cell>
        </row>
        <row r="804">
          <cell r="A804" t="str">
            <v>0080T31997</v>
          </cell>
          <cell r="B804">
            <v>10414432</v>
          </cell>
        </row>
        <row r="805">
          <cell r="A805" t="str">
            <v>0080T41997</v>
          </cell>
          <cell r="B805">
            <v>11991747</v>
          </cell>
        </row>
        <row r="806">
          <cell r="A806" t="str">
            <v>0080A31998</v>
          </cell>
          <cell r="B806">
            <v>46348045</v>
          </cell>
        </row>
        <row r="807">
          <cell r="A807" t="str">
            <v>0080T11998</v>
          </cell>
          <cell r="B807">
            <v>11498747</v>
          </cell>
        </row>
        <row r="808">
          <cell r="A808" t="str">
            <v>0080T21998</v>
          </cell>
          <cell r="B808">
            <v>11333178</v>
          </cell>
        </row>
        <row r="809">
          <cell r="A809" t="str">
            <v>0080T31998</v>
          </cell>
          <cell r="B809">
            <v>11415521</v>
          </cell>
        </row>
        <row r="810">
          <cell r="A810" t="str">
            <v>0080T41998</v>
          </cell>
          <cell r="B810">
            <v>11291389</v>
          </cell>
        </row>
        <row r="811">
          <cell r="A811" t="str">
            <v>0080A41999</v>
          </cell>
          <cell r="B811">
            <v>42597569</v>
          </cell>
        </row>
        <row r="812">
          <cell r="A812" t="str">
            <v>0080T11999</v>
          </cell>
          <cell r="B812">
            <v>10945194</v>
          </cell>
        </row>
        <row r="813">
          <cell r="A813" t="str">
            <v>0080T21999</v>
          </cell>
          <cell r="B813">
            <v>21826224</v>
          </cell>
        </row>
        <row r="814">
          <cell r="A814" t="str">
            <v>0080T31999</v>
          </cell>
          <cell r="B814">
            <v>32130576</v>
          </cell>
        </row>
        <row r="815">
          <cell r="A815" t="str">
            <v>0080T41999</v>
          </cell>
          <cell r="B815">
            <v>42597569</v>
          </cell>
        </row>
        <row r="816">
          <cell r="A816" t="str">
            <v>0081A41999</v>
          </cell>
          <cell r="B816">
            <v>4263727</v>
          </cell>
        </row>
        <row r="817">
          <cell r="A817" t="str">
            <v>0081T11999</v>
          </cell>
          <cell r="B817">
            <v>916152</v>
          </cell>
        </row>
        <row r="818">
          <cell r="A818" t="str">
            <v>0081T21999</v>
          </cell>
          <cell r="B818">
            <v>1863495</v>
          </cell>
        </row>
        <row r="819">
          <cell r="A819" t="str">
            <v>0081T31999</v>
          </cell>
          <cell r="B819">
            <v>3094457</v>
          </cell>
        </row>
        <row r="820">
          <cell r="A820" t="str">
            <v>0081T41999</v>
          </cell>
          <cell r="B820">
            <v>4263727</v>
          </cell>
        </row>
        <row r="821">
          <cell r="A821" t="str">
            <v>0082A41999</v>
          </cell>
          <cell r="B821">
            <v>46881296</v>
          </cell>
        </row>
        <row r="822">
          <cell r="A822" t="str">
            <v>0082T11999</v>
          </cell>
          <cell r="B822">
            <v>11861346</v>
          </cell>
        </row>
        <row r="823">
          <cell r="A823" t="str">
            <v>0082T21999</v>
          </cell>
          <cell r="B823">
            <v>23689719</v>
          </cell>
        </row>
        <row r="824">
          <cell r="A824" t="str">
            <v>0082T31999</v>
          </cell>
          <cell r="B824">
            <v>35225033</v>
          </cell>
        </row>
        <row r="825">
          <cell r="A825" t="str">
            <v>0082T41999</v>
          </cell>
          <cell r="B825">
            <v>46881296</v>
          </cell>
        </row>
        <row r="826">
          <cell r="A826" t="str">
            <v>0083A21997</v>
          </cell>
          <cell r="B826">
            <v>25917073</v>
          </cell>
        </row>
        <row r="827">
          <cell r="A827" t="str">
            <v>0083T11997</v>
          </cell>
          <cell r="B827">
            <v>5085761</v>
          </cell>
        </row>
        <row r="828">
          <cell r="A828" t="str">
            <v>0083T21997</v>
          </cell>
          <cell r="B828">
            <v>6089403</v>
          </cell>
        </row>
        <row r="829">
          <cell r="A829" t="str">
            <v>0083T31997</v>
          </cell>
          <cell r="B829">
            <v>5417991</v>
          </cell>
        </row>
        <row r="830">
          <cell r="A830" t="str">
            <v>0083T41997</v>
          </cell>
          <cell r="B830">
            <v>9323918</v>
          </cell>
        </row>
        <row r="831">
          <cell r="A831" t="str">
            <v>0083A31998</v>
          </cell>
          <cell r="B831">
            <v>25486791</v>
          </cell>
        </row>
        <row r="832">
          <cell r="A832" t="str">
            <v>0083T11998</v>
          </cell>
          <cell r="B832">
            <v>5723651</v>
          </cell>
        </row>
        <row r="833">
          <cell r="A833" t="str">
            <v>0083T21998</v>
          </cell>
          <cell r="B833">
            <v>6877766</v>
          </cell>
        </row>
        <row r="834">
          <cell r="A834" t="str">
            <v>0083T31998</v>
          </cell>
          <cell r="B834">
            <v>5909932</v>
          </cell>
        </row>
        <row r="835">
          <cell r="A835" t="str">
            <v>0083T41998</v>
          </cell>
          <cell r="B835">
            <v>6669561</v>
          </cell>
        </row>
        <row r="836">
          <cell r="A836" t="str">
            <v>0083A41999</v>
          </cell>
          <cell r="B836">
            <v>27017270</v>
          </cell>
        </row>
        <row r="837">
          <cell r="A837" t="str">
            <v>0083T11999</v>
          </cell>
          <cell r="B837">
            <v>6752633</v>
          </cell>
        </row>
        <row r="838">
          <cell r="A838" t="str">
            <v>0083T21999</v>
          </cell>
          <cell r="B838">
            <v>12346133</v>
          </cell>
        </row>
        <row r="839">
          <cell r="A839" t="str">
            <v>0083T31999</v>
          </cell>
          <cell r="B839">
            <v>19362436</v>
          </cell>
        </row>
        <row r="840">
          <cell r="A840" t="str">
            <v>0083T41999</v>
          </cell>
          <cell r="B840">
            <v>27017270</v>
          </cell>
        </row>
        <row r="841">
          <cell r="A841" t="str">
            <v>0084A41999</v>
          </cell>
          <cell r="B841">
            <v>19864026</v>
          </cell>
        </row>
        <row r="842">
          <cell r="A842" t="str">
            <v>0084T11999</v>
          </cell>
          <cell r="B842">
            <v>5108713</v>
          </cell>
        </row>
        <row r="843">
          <cell r="A843" t="str">
            <v>0084T21999</v>
          </cell>
          <cell r="B843">
            <v>11343586</v>
          </cell>
        </row>
        <row r="844">
          <cell r="A844" t="str">
            <v>0084T31999</v>
          </cell>
          <cell r="B844">
            <v>15862596</v>
          </cell>
        </row>
        <row r="845">
          <cell r="A845" t="str">
            <v>0084T41999</v>
          </cell>
          <cell r="B845">
            <v>19864026</v>
          </cell>
        </row>
        <row r="846">
          <cell r="A846" t="str">
            <v>0085A21997</v>
          </cell>
          <cell r="B846">
            <v>9318195</v>
          </cell>
        </row>
        <row r="847">
          <cell r="A847" t="str">
            <v>0085T11997</v>
          </cell>
          <cell r="B847">
            <v>1113190</v>
          </cell>
        </row>
        <row r="848">
          <cell r="A848" t="str">
            <v>0085T21997</v>
          </cell>
          <cell r="B848">
            <v>826066</v>
          </cell>
        </row>
        <row r="849">
          <cell r="A849" t="str">
            <v>0085T31997</v>
          </cell>
          <cell r="B849">
            <v>866728</v>
          </cell>
        </row>
        <row r="850">
          <cell r="A850" t="str">
            <v>0085T41997</v>
          </cell>
          <cell r="B850">
            <v>6512211</v>
          </cell>
        </row>
        <row r="851">
          <cell r="A851" t="str">
            <v>0085A31998</v>
          </cell>
          <cell r="B851">
            <v>9560876</v>
          </cell>
        </row>
        <row r="852">
          <cell r="A852" t="str">
            <v>0085T11998</v>
          </cell>
          <cell r="B852">
            <v>970170</v>
          </cell>
        </row>
        <row r="853">
          <cell r="A853" t="str">
            <v>0085T21998</v>
          </cell>
          <cell r="B853">
            <v>7409707</v>
          </cell>
        </row>
        <row r="854">
          <cell r="A854" t="str">
            <v>0085T31998</v>
          </cell>
          <cell r="B854">
            <v>860210</v>
          </cell>
        </row>
        <row r="855">
          <cell r="A855" t="str">
            <v>0085T41998</v>
          </cell>
          <cell r="B855">
            <v>126809</v>
          </cell>
        </row>
        <row r="856">
          <cell r="A856" t="str">
            <v>0085A41999</v>
          </cell>
          <cell r="B856">
            <v>11724360</v>
          </cell>
        </row>
        <row r="857">
          <cell r="A857" t="str">
            <v>0085T11999</v>
          </cell>
          <cell r="B857">
            <v>1506424</v>
          </cell>
        </row>
        <row r="858">
          <cell r="A858" t="str">
            <v>0085T21999</v>
          </cell>
          <cell r="B858">
            <v>6215378</v>
          </cell>
        </row>
        <row r="859">
          <cell r="A859" t="str">
            <v>0085T31999</v>
          </cell>
          <cell r="B859">
            <v>8046292</v>
          </cell>
        </row>
        <row r="860">
          <cell r="A860" t="str">
            <v>0085T41999</v>
          </cell>
          <cell r="B860">
            <v>11724360</v>
          </cell>
        </row>
        <row r="861">
          <cell r="A861" t="str">
            <v>0086A21997</v>
          </cell>
          <cell r="B861">
            <v>8004808</v>
          </cell>
        </row>
        <row r="862">
          <cell r="A862" t="str">
            <v>0086T11997</v>
          </cell>
          <cell r="B862">
            <v>1610234</v>
          </cell>
        </row>
        <row r="863">
          <cell r="A863" t="str">
            <v>0086T21997</v>
          </cell>
          <cell r="B863">
            <v>2160500</v>
          </cell>
        </row>
        <row r="864">
          <cell r="A864" t="str">
            <v>0086T31997</v>
          </cell>
          <cell r="B864">
            <v>2022005</v>
          </cell>
        </row>
        <row r="865">
          <cell r="A865" t="str">
            <v>0086T41997</v>
          </cell>
          <cell r="B865">
            <v>2212069</v>
          </cell>
        </row>
        <row r="866">
          <cell r="A866" t="str">
            <v>0086A31998</v>
          </cell>
          <cell r="B866">
            <v>7875257</v>
          </cell>
        </row>
        <row r="867">
          <cell r="A867" t="str">
            <v>0086T11998</v>
          </cell>
          <cell r="B867">
            <v>1754020</v>
          </cell>
        </row>
        <row r="868">
          <cell r="A868" t="str">
            <v>0086T21998</v>
          </cell>
          <cell r="B868">
            <v>1975280</v>
          </cell>
        </row>
        <row r="869">
          <cell r="A869" t="str">
            <v>0086T31998</v>
          </cell>
          <cell r="B869">
            <v>1930021</v>
          </cell>
        </row>
        <row r="870">
          <cell r="A870" t="str">
            <v>0086T41998</v>
          </cell>
          <cell r="B870">
            <v>2087527</v>
          </cell>
        </row>
        <row r="871">
          <cell r="A871" t="str">
            <v>0086A41999</v>
          </cell>
          <cell r="B871">
            <v>6964724</v>
          </cell>
        </row>
        <row r="872">
          <cell r="A872" t="str">
            <v>0086T11999</v>
          </cell>
          <cell r="B872">
            <v>1784414</v>
          </cell>
        </row>
        <row r="873">
          <cell r="A873" t="str">
            <v>0086T21999</v>
          </cell>
          <cell r="B873">
            <v>3315943</v>
          </cell>
        </row>
        <row r="874">
          <cell r="A874" t="str">
            <v>0086T31999</v>
          </cell>
          <cell r="B874">
            <v>5194130</v>
          </cell>
        </row>
        <row r="875">
          <cell r="A875" t="str">
            <v>0086T41999</v>
          </cell>
          <cell r="B875">
            <v>6964724</v>
          </cell>
        </row>
        <row r="876">
          <cell r="A876" t="str">
            <v>0087A41999</v>
          </cell>
          <cell r="B876">
            <v>1174942</v>
          </cell>
        </row>
        <row r="877">
          <cell r="A877" t="str">
            <v>0087T11999</v>
          </cell>
          <cell r="B877">
            <v>1817875</v>
          </cell>
        </row>
        <row r="878">
          <cell r="A878" t="str">
            <v>0087T21999</v>
          </cell>
          <cell r="B878">
            <v>1812265</v>
          </cell>
        </row>
        <row r="879">
          <cell r="A879" t="str">
            <v>0087T31999</v>
          </cell>
          <cell r="B879">
            <v>2622175</v>
          </cell>
        </row>
        <row r="880">
          <cell r="A880" t="str">
            <v>0087T41999</v>
          </cell>
          <cell r="B880">
            <v>1174942</v>
          </cell>
        </row>
        <row r="881">
          <cell r="A881" t="str">
            <v>0088A41999</v>
          </cell>
          <cell r="B881">
            <v>0</v>
          </cell>
        </row>
        <row r="882">
          <cell r="A882" t="str">
            <v>0088T11999</v>
          </cell>
          <cell r="B882">
            <v>0</v>
          </cell>
        </row>
        <row r="883">
          <cell r="A883" t="str">
            <v>0088T21999</v>
          </cell>
          <cell r="B883">
            <v>0</v>
          </cell>
        </row>
        <row r="884">
          <cell r="A884" t="str">
            <v>0088T31999</v>
          </cell>
          <cell r="B884">
            <v>0</v>
          </cell>
        </row>
        <row r="885">
          <cell r="A885" t="str">
            <v>0088T41999</v>
          </cell>
          <cell r="B885">
            <v>0</v>
          </cell>
        </row>
        <row r="886">
          <cell r="A886" t="str">
            <v>0089A21997</v>
          </cell>
          <cell r="B886">
            <v>6367357</v>
          </cell>
        </row>
        <row r="887">
          <cell r="A887" t="str">
            <v>0089T11997</v>
          </cell>
          <cell r="B887">
            <v>606051</v>
          </cell>
        </row>
        <row r="888">
          <cell r="A888" t="str">
            <v>0089T21997</v>
          </cell>
          <cell r="B888">
            <v>1307958</v>
          </cell>
        </row>
        <row r="889">
          <cell r="A889" t="str">
            <v>0089T31997</v>
          </cell>
          <cell r="B889">
            <v>1673193</v>
          </cell>
        </row>
        <row r="890">
          <cell r="A890" t="str">
            <v>0089T41997</v>
          </cell>
          <cell r="B890">
            <v>2780155</v>
          </cell>
        </row>
        <row r="891">
          <cell r="A891" t="str">
            <v>0089A31998</v>
          </cell>
          <cell r="B891">
            <v>8471654</v>
          </cell>
        </row>
        <row r="892">
          <cell r="A892" t="str">
            <v>0089T11998</v>
          </cell>
          <cell r="B892">
            <v>1842518</v>
          </cell>
        </row>
        <row r="893">
          <cell r="A893" t="str">
            <v>0089T21998</v>
          </cell>
          <cell r="B893">
            <v>5279490</v>
          </cell>
        </row>
        <row r="894">
          <cell r="A894" t="str">
            <v>0089T31998</v>
          </cell>
          <cell r="B894">
            <v>79988</v>
          </cell>
        </row>
        <row r="895">
          <cell r="A895" t="str">
            <v>0089T41998</v>
          </cell>
          <cell r="B895">
            <v>3144677</v>
          </cell>
        </row>
        <row r="896">
          <cell r="A896" t="str">
            <v>0089A41999</v>
          </cell>
          <cell r="B896">
            <v>455813</v>
          </cell>
        </row>
        <row r="897">
          <cell r="A897" t="str">
            <v>0089T11999</v>
          </cell>
          <cell r="B897">
            <v>86953</v>
          </cell>
        </row>
        <row r="898">
          <cell r="A898" t="str">
            <v>0089T21999</v>
          </cell>
          <cell r="B898">
            <v>411207</v>
          </cell>
        </row>
        <row r="899">
          <cell r="A899" t="str">
            <v>0089T31999</v>
          </cell>
          <cell r="B899">
            <v>427434</v>
          </cell>
        </row>
        <row r="900">
          <cell r="A900" t="str">
            <v>0089T41999</v>
          </cell>
          <cell r="B900">
            <v>455813</v>
          </cell>
        </row>
        <row r="901">
          <cell r="A901" t="str">
            <v>0090A41999</v>
          </cell>
          <cell r="B901">
            <v>3603182</v>
          </cell>
        </row>
        <row r="902">
          <cell r="A902" t="str">
            <v>0090T11999</v>
          </cell>
          <cell r="B902">
            <v>1562196</v>
          </cell>
        </row>
        <row r="903">
          <cell r="A903" t="str">
            <v>0090T21999</v>
          </cell>
          <cell r="B903">
            <v>2018383</v>
          </cell>
        </row>
        <row r="904">
          <cell r="A904" t="str">
            <v>0090T31999</v>
          </cell>
          <cell r="B904">
            <v>2775467</v>
          </cell>
        </row>
        <row r="905">
          <cell r="A905" t="str">
            <v>0090T41999</v>
          </cell>
          <cell r="B905">
            <v>3603182</v>
          </cell>
        </row>
        <row r="906">
          <cell r="A906" t="str">
            <v>0091A41999</v>
          </cell>
          <cell r="B906">
            <v>10177697</v>
          </cell>
        </row>
        <row r="907">
          <cell r="A907" t="str">
            <v>0091T11999</v>
          </cell>
          <cell r="B907">
            <v>2243067</v>
          </cell>
        </row>
        <row r="908">
          <cell r="A908" t="str">
            <v>0091T21999</v>
          </cell>
          <cell r="B908">
            <v>4383457</v>
          </cell>
        </row>
        <row r="909">
          <cell r="A909" t="str">
            <v>0091T31999</v>
          </cell>
          <cell r="B909">
            <v>7758218</v>
          </cell>
        </row>
        <row r="910">
          <cell r="A910" t="str">
            <v>0091T41999</v>
          </cell>
          <cell r="B910">
            <v>10177697</v>
          </cell>
        </row>
        <row r="911">
          <cell r="A911" t="str">
            <v>0092A41999</v>
          </cell>
          <cell r="B911">
            <v>4307028</v>
          </cell>
        </row>
        <row r="912">
          <cell r="A912" t="str">
            <v>0092T11999</v>
          </cell>
          <cell r="B912">
            <v>696302</v>
          </cell>
        </row>
        <row r="913">
          <cell r="A913" t="str">
            <v>0092T21999</v>
          </cell>
          <cell r="B913">
            <v>2718206</v>
          </cell>
        </row>
        <row r="914">
          <cell r="A914" t="str">
            <v>0092T31999</v>
          </cell>
          <cell r="B914">
            <v>3875662</v>
          </cell>
        </row>
        <row r="915">
          <cell r="A915" t="str">
            <v>0092T41999</v>
          </cell>
          <cell r="B915">
            <v>4307028</v>
          </cell>
        </row>
        <row r="916">
          <cell r="A916" t="str">
            <v>0093A41999</v>
          </cell>
          <cell r="B916">
            <v>4846578</v>
          </cell>
        </row>
        <row r="917">
          <cell r="A917" t="str">
            <v>0093T11999</v>
          </cell>
          <cell r="B917">
            <v>1418977</v>
          </cell>
        </row>
        <row r="918">
          <cell r="A918" t="str">
            <v>0093T21999</v>
          </cell>
          <cell r="B918">
            <v>1618079</v>
          </cell>
        </row>
        <row r="919">
          <cell r="A919" t="str">
            <v>0093T31999</v>
          </cell>
          <cell r="B919">
            <v>4066991</v>
          </cell>
        </row>
        <row r="920">
          <cell r="A920" t="str">
            <v>0093T41999</v>
          </cell>
          <cell r="B920">
            <v>4846578</v>
          </cell>
        </row>
        <row r="921">
          <cell r="A921" t="str">
            <v>0094A41999</v>
          </cell>
          <cell r="B921">
            <v>-4394210</v>
          </cell>
        </row>
        <row r="922">
          <cell r="A922" t="str">
            <v>0094T11999</v>
          </cell>
          <cell r="B922">
            <v>1946633</v>
          </cell>
        </row>
        <row r="923">
          <cell r="A923" t="str">
            <v>0094T21999</v>
          </cell>
          <cell r="B923">
            <v>-1241728</v>
          </cell>
        </row>
        <row r="924">
          <cell r="A924" t="str">
            <v>0094T31999</v>
          </cell>
          <cell r="B924">
            <v>0</v>
          </cell>
        </row>
        <row r="925">
          <cell r="A925" t="str">
            <v>0094T41999</v>
          </cell>
          <cell r="B925">
            <v>-4394210</v>
          </cell>
        </row>
        <row r="926">
          <cell r="A926" t="str">
            <v>0095A41999</v>
          </cell>
          <cell r="B926">
            <v>0</v>
          </cell>
        </row>
        <row r="927">
          <cell r="A927" t="str">
            <v>0095T11999</v>
          </cell>
          <cell r="B927">
            <v>0</v>
          </cell>
        </row>
        <row r="928">
          <cell r="A928" t="str">
            <v>0095T21999</v>
          </cell>
          <cell r="B928">
            <v>0</v>
          </cell>
        </row>
        <row r="929">
          <cell r="A929" t="str">
            <v>0095T31999</v>
          </cell>
          <cell r="B929">
            <v>0</v>
          </cell>
        </row>
        <row r="930">
          <cell r="A930" t="str">
            <v>0095T41999</v>
          </cell>
          <cell r="B930">
            <v>0</v>
          </cell>
        </row>
        <row r="931">
          <cell r="A931" t="str">
            <v>0096A41999</v>
          </cell>
          <cell r="B931">
            <v>0</v>
          </cell>
        </row>
        <row r="932">
          <cell r="A932" t="str">
            <v>0096T11999</v>
          </cell>
          <cell r="B932">
            <v>0</v>
          </cell>
        </row>
        <row r="933">
          <cell r="A933" t="str">
            <v>0096T21999</v>
          </cell>
          <cell r="B933">
            <v>0</v>
          </cell>
        </row>
        <row r="934">
          <cell r="A934" t="str">
            <v>0096T31999</v>
          </cell>
          <cell r="B934">
            <v>0</v>
          </cell>
        </row>
        <row r="935">
          <cell r="A935" t="str">
            <v>0096T41999</v>
          </cell>
          <cell r="B935">
            <v>0</v>
          </cell>
        </row>
        <row r="936">
          <cell r="A936" t="str">
            <v>0097A41999</v>
          </cell>
          <cell r="B936">
            <v>0</v>
          </cell>
        </row>
        <row r="937">
          <cell r="A937" t="str">
            <v>0097T11999</v>
          </cell>
          <cell r="B937">
            <v>0</v>
          </cell>
        </row>
        <row r="938">
          <cell r="A938" t="str">
            <v>0097T21999</v>
          </cell>
          <cell r="B938">
            <v>0</v>
          </cell>
        </row>
        <row r="939">
          <cell r="A939" t="str">
            <v>0097T31999</v>
          </cell>
          <cell r="B939">
            <v>-1741813</v>
          </cell>
        </row>
        <row r="940">
          <cell r="A940" t="str">
            <v>0097T41999</v>
          </cell>
          <cell r="B940">
            <v>0</v>
          </cell>
        </row>
        <row r="941">
          <cell r="A941" t="str">
            <v>0098A41999</v>
          </cell>
          <cell r="B941">
            <v>0</v>
          </cell>
        </row>
        <row r="942">
          <cell r="A942" t="str">
            <v>0098T11999</v>
          </cell>
          <cell r="B942">
            <v>0</v>
          </cell>
        </row>
        <row r="943">
          <cell r="A943" t="str">
            <v>0098T21999</v>
          </cell>
          <cell r="B943">
            <v>0</v>
          </cell>
        </row>
        <row r="944">
          <cell r="A944" t="str">
            <v>0098T31999</v>
          </cell>
          <cell r="B944">
            <v>0</v>
          </cell>
        </row>
        <row r="945">
          <cell r="A945" t="str">
            <v>0098T41999</v>
          </cell>
          <cell r="B945">
            <v>0</v>
          </cell>
        </row>
        <row r="946">
          <cell r="A946" t="str">
            <v>0099A21997</v>
          </cell>
          <cell r="B946">
            <v>-4033934</v>
          </cell>
        </row>
        <row r="947">
          <cell r="A947" t="str">
            <v>0099T11997</v>
          </cell>
          <cell r="B947">
            <v>966599</v>
          </cell>
        </row>
        <row r="948">
          <cell r="A948" t="str">
            <v>0099T21997</v>
          </cell>
          <cell r="B948">
            <v>659563</v>
          </cell>
        </row>
        <row r="949">
          <cell r="A949" t="str">
            <v>0099T31997</v>
          </cell>
          <cell r="B949">
            <v>2063165</v>
          </cell>
        </row>
        <row r="950">
          <cell r="A950" t="str">
            <v>0099T41997</v>
          </cell>
          <cell r="B950">
            <v>-4033934</v>
          </cell>
        </row>
        <row r="951">
          <cell r="A951" t="str">
            <v>0099A31998</v>
          </cell>
          <cell r="B951">
            <v>-1629107</v>
          </cell>
        </row>
        <row r="952">
          <cell r="A952" t="str">
            <v>0099T11998</v>
          </cell>
          <cell r="B952">
            <v>1193476</v>
          </cell>
        </row>
        <row r="953">
          <cell r="A953" t="str">
            <v>0099T21998</v>
          </cell>
          <cell r="B953">
            <v>-9100354</v>
          </cell>
        </row>
        <row r="954">
          <cell r="A954" t="str">
            <v>0099T31998</v>
          </cell>
          <cell r="B954">
            <v>1558503</v>
          </cell>
        </row>
        <row r="955">
          <cell r="A955" t="str">
            <v>0099T41998</v>
          </cell>
          <cell r="B955">
            <v>-1462600</v>
          </cell>
        </row>
        <row r="956">
          <cell r="A956" t="str">
            <v>0099A41999</v>
          </cell>
          <cell r="B956">
            <v>-4394210</v>
          </cell>
        </row>
        <row r="957">
          <cell r="A957" t="str">
            <v>0099T11999</v>
          </cell>
          <cell r="B957">
            <v>1946633</v>
          </cell>
        </row>
        <row r="958">
          <cell r="A958" t="str">
            <v>0099T21999</v>
          </cell>
          <cell r="B958">
            <v>-1241728</v>
          </cell>
        </row>
        <row r="959">
          <cell r="A959" t="str">
            <v>0099T31999</v>
          </cell>
          <cell r="B959">
            <v>-1741813</v>
          </cell>
        </row>
        <row r="960">
          <cell r="A960" t="str">
            <v>0099T41999</v>
          </cell>
          <cell r="B960">
            <v>-4394210</v>
          </cell>
        </row>
        <row r="961">
          <cell r="A961" t="str">
            <v>0100A21997</v>
          </cell>
          <cell r="B961">
            <v>11051949</v>
          </cell>
        </row>
        <row r="962">
          <cell r="A962" t="str">
            <v>0100T11997</v>
          </cell>
          <cell r="B962">
            <v>2869243</v>
          </cell>
        </row>
        <row r="963">
          <cell r="A963" t="str">
            <v>0100T21997</v>
          </cell>
          <cell r="B963">
            <v>2190057</v>
          </cell>
        </row>
        <row r="964">
          <cell r="A964" t="str">
            <v>0100T31997</v>
          </cell>
          <cell r="B964">
            <v>1761459</v>
          </cell>
        </row>
        <row r="965">
          <cell r="A965" t="str">
            <v>0100T41997</v>
          </cell>
          <cell r="B965">
            <v>4231190</v>
          </cell>
        </row>
        <row r="966">
          <cell r="A966" t="str">
            <v>0100A31998</v>
          </cell>
          <cell r="B966">
            <v>7619036</v>
          </cell>
        </row>
        <row r="967">
          <cell r="A967" t="str">
            <v>0100T11998</v>
          </cell>
          <cell r="B967">
            <v>1441931</v>
          </cell>
        </row>
        <row r="968">
          <cell r="A968" t="str">
            <v>0100T21998</v>
          </cell>
          <cell r="B968">
            <v>4791047</v>
          </cell>
        </row>
        <row r="969">
          <cell r="A969" t="str">
            <v>0100T31998</v>
          </cell>
          <cell r="B969">
            <v>3912374</v>
          </cell>
        </row>
        <row r="970">
          <cell r="A970" t="str">
            <v>0100T41998</v>
          </cell>
        </row>
        <row r="971">
          <cell r="A971" t="str">
            <v>0100A41999</v>
          </cell>
          <cell r="B971">
            <v>19114382</v>
          </cell>
        </row>
        <row r="972">
          <cell r="A972" t="str">
            <v>0100T11999</v>
          </cell>
          <cell r="B972">
            <v>3174518</v>
          </cell>
        </row>
        <row r="973">
          <cell r="A973" t="str">
            <v>0100T21999</v>
          </cell>
          <cell r="B973">
            <v>4546097</v>
          </cell>
        </row>
        <row r="974">
          <cell r="A974" t="str">
            <v>0100T31999</v>
          </cell>
          <cell r="B974">
            <v>7098730</v>
          </cell>
        </row>
        <row r="975">
          <cell r="A975" t="str">
            <v>0100T41999</v>
          </cell>
          <cell r="B975">
            <v>9557191</v>
          </cell>
        </row>
        <row r="976">
          <cell r="A976" t="str">
            <v>0101A21997</v>
          </cell>
          <cell r="B976">
            <v>2682786</v>
          </cell>
        </row>
        <row r="977">
          <cell r="A977" t="str">
            <v>0101A31998</v>
          </cell>
          <cell r="B977">
            <v>2118265</v>
          </cell>
        </row>
        <row r="978">
          <cell r="A978" t="str">
            <v>0101A41999</v>
          </cell>
          <cell r="B978">
            <v>8423832</v>
          </cell>
        </row>
        <row r="979">
          <cell r="A979" t="str">
            <v>0101T11999</v>
          </cell>
          <cell r="B979">
            <v>0</v>
          </cell>
        </row>
        <row r="980">
          <cell r="A980" t="str">
            <v>0101T21999</v>
          </cell>
          <cell r="B980">
            <v>2090047</v>
          </cell>
        </row>
        <row r="981">
          <cell r="A981" t="str">
            <v>0101T31999</v>
          </cell>
          <cell r="B981">
            <v>3112953</v>
          </cell>
        </row>
        <row r="982">
          <cell r="A982" t="str">
            <v>0101T41999</v>
          </cell>
          <cell r="B982">
            <v>4211916</v>
          </cell>
        </row>
        <row r="983">
          <cell r="A983" t="str">
            <v>0102A21997</v>
          </cell>
          <cell r="B983">
            <v>3069365</v>
          </cell>
        </row>
        <row r="984">
          <cell r="A984" t="str">
            <v>0102T11997</v>
          </cell>
          <cell r="B984">
            <v>2175231</v>
          </cell>
        </row>
        <row r="985">
          <cell r="A985" t="str">
            <v>0102T21997</v>
          </cell>
          <cell r="B985">
            <v>2382208</v>
          </cell>
        </row>
        <row r="986">
          <cell r="A986" t="str">
            <v>0102T31997</v>
          </cell>
          <cell r="B986">
            <v>2136401</v>
          </cell>
        </row>
        <row r="987">
          <cell r="A987" t="str">
            <v>0102T41997</v>
          </cell>
          <cell r="B987">
            <v>3085260</v>
          </cell>
        </row>
        <row r="988">
          <cell r="A988" t="str">
            <v>0102A31998</v>
          </cell>
          <cell r="B988">
            <v>9096670</v>
          </cell>
        </row>
        <row r="989">
          <cell r="A989" t="str">
            <v>0102T11998</v>
          </cell>
          <cell r="B989">
            <v>1848846</v>
          </cell>
        </row>
        <row r="990">
          <cell r="A990" t="str">
            <v>0102T21998</v>
          </cell>
          <cell r="B990">
            <v>2479186</v>
          </cell>
        </row>
        <row r="991">
          <cell r="A991" t="str">
            <v>0102T31998</v>
          </cell>
          <cell r="B991">
            <v>2181903</v>
          </cell>
        </row>
        <row r="992">
          <cell r="A992" t="str">
            <v>0102T41998</v>
          </cell>
          <cell r="B992">
            <v>2586735</v>
          </cell>
        </row>
        <row r="993">
          <cell r="A993" t="str">
            <v>0102A41999</v>
          </cell>
          <cell r="B993">
            <v>21877448</v>
          </cell>
        </row>
        <row r="994">
          <cell r="A994" t="str">
            <v>0102T11999</v>
          </cell>
          <cell r="B994">
            <v>1805958</v>
          </cell>
        </row>
        <row r="995">
          <cell r="A995" t="str">
            <v>0102T21999</v>
          </cell>
          <cell r="B995">
            <v>4749058</v>
          </cell>
        </row>
        <row r="996">
          <cell r="A996" t="str">
            <v>0102T31999</v>
          </cell>
          <cell r="B996">
            <v>7791258</v>
          </cell>
        </row>
        <row r="997">
          <cell r="A997" t="str">
            <v>0102T41999</v>
          </cell>
          <cell r="B997">
            <v>10938724</v>
          </cell>
        </row>
        <row r="998">
          <cell r="A998" t="str">
            <v>0103A21997</v>
          </cell>
          <cell r="B998">
            <v>14685839</v>
          </cell>
        </row>
        <row r="999">
          <cell r="A999" t="str">
            <v>0103T11997</v>
          </cell>
          <cell r="B999">
            <v>2806276</v>
          </cell>
        </row>
        <row r="1000">
          <cell r="A1000" t="str">
            <v>0103T21997</v>
          </cell>
          <cell r="B1000">
            <v>2698888</v>
          </cell>
        </row>
        <row r="1001">
          <cell r="A1001" t="str">
            <v>0103T31997</v>
          </cell>
          <cell r="B1001">
            <v>3093725</v>
          </cell>
        </row>
        <row r="1002">
          <cell r="A1002" t="str">
            <v>0103T41997</v>
          </cell>
          <cell r="B1002">
            <v>5140866</v>
          </cell>
        </row>
        <row r="1003">
          <cell r="A1003" t="str">
            <v>0103A31998</v>
          </cell>
          <cell r="B1003">
            <v>13904130</v>
          </cell>
        </row>
        <row r="1004">
          <cell r="A1004" t="str">
            <v>0103T11998</v>
          </cell>
          <cell r="B1004">
            <v>3561551</v>
          </cell>
        </row>
        <row r="1005">
          <cell r="A1005" t="str">
            <v>0103T21998</v>
          </cell>
          <cell r="B1005">
            <v>3832943</v>
          </cell>
        </row>
        <row r="1006">
          <cell r="A1006" t="str">
            <v>0103T31998</v>
          </cell>
          <cell r="B1006">
            <v>3179778</v>
          </cell>
        </row>
        <row r="1007">
          <cell r="A1007" t="str">
            <v>0103T41998</v>
          </cell>
          <cell r="B1007">
            <v>3329858</v>
          </cell>
        </row>
        <row r="1008">
          <cell r="A1008" t="str">
            <v>0103A41999</v>
          </cell>
          <cell r="B1008">
            <v>26504734</v>
          </cell>
        </row>
        <row r="1009">
          <cell r="A1009" t="str">
            <v>0103T11999</v>
          </cell>
          <cell r="B1009">
            <v>3034453</v>
          </cell>
        </row>
        <row r="1010">
          <cell r="A1010" t="str">
            <v>0103T21999</v>
          </cell>
          <cell r="B1010">
            <v>6042208</v>
          </cell>
        </row>
        <row r="1011">
          <cell r="A1011" t="str">
            <v>0103T31999</v>
          </cell>
          <cell r="B1011">
            <v>9461344</v>
          </cell>
        </row>
        <row r="1012">
          <cell r="A1012" t="str">
            <v>0103T41999</v>
          </cell>
          <cell r="B1012">
            <v>13252367</v>
          </cell>
        </row>
        <row r="1013">
          <cell r="A1013" t="str">
            <v>0104A21997</v>
          </cell>
          <cell r="B1013">
            <v>59976261</v>
          </cell>
        </row>
        <row r="1014">
          <cell r="A1014" t="str">
            <v>0104T11997</v>
          </cell>
          <cell r="B1014">
            <v>2258632</v>
          </cell>
        </row>
        <row r="1015">
          <cell r="A1015" t="str">
            <v>0104T21997</v>
          </cell>
          <cell r="B1015">
            <v>9270360</v>
          </cell>
        </row>
        <row r="1016">
          <cell r="A1016" t="str">
            <v>0104T31997</v>
          </cell>
          <cell r="B1016">
            <v>17196290</v>
          </cell>
        </row>
        <row r="1017">
          <cell r="A1017" t="str">
            <v>0104T41997</v>
          </cell>
          <cell r="B1017">
            <v>31250978</v>
          </cell>
        </row>
        <row r="1018">
          <cell r="A1018" t="str">
            <v>0104A31998</v>
          </cell>
          <cell r="B1018">
            <v>24417692</v>
          </cell>
        </row>
        <row r="1019">
          <cell r="A1019" t="str">
            <v>0104T11998</v>
          </cell>
          <cell r="B1019">
            <v>8635700</v>
          </cell>
        </row>
        <row r="1020">
          <cell r="A1020" t="str">
            <v>0104T21998</v>
          </cell>
          <cell r="B1020">
            <v>8688621</v>
          </cell>
        </row>
        <row r="1021">
          <cell r="A1021" t="str">
            <v>0104T31998</v>
          </cell>
          <cell r="B1021">
            <v>4995063</v>
          </cell>
        </row>
        <row r="1022">
          <cell r="A1022" t="str">
            <v>0104T41998</v>
          </cell>
          <cell r="B1022">
            <v>2138308</v>
          </cell>
        </row>
        <row r="1023">
          <cell r="A1023" t="str">
            <v>0104A41999</v>
          </cell>
          <cell r="B1023">
            <v>1002406</v>
          </cell>
        </row>
        <row r="1024">
          <cell r="A1024" t="str">
            <v>0104T11999</v>
          </cell>
          <cell r="B1024">
            <v>0</v>
          </cell>
        </row>
        <row r="1025">
          <cell r="A1025" t="str">
            <v>0104T21999</v>
          </cell>
          <cell r="B1025">
            <v>0</v>
          </cell>
        </row>
        <row r="1026">
          <cell r="A1026" t="str">
            <v>0104T31999</v>
          </cell>
          <cell r="B1026">
            <v>947838</v>
          </cell>
        </row>
        <row r="1027">
          <cell r="A1027" t="str">
            <v>0104T41999</v>
          </cell>
          <cell r="B1027">
            <v>501203</v>
          </cell>
        </row>
        <row r="1028">
          <cell r="A1028" t="str">
            <v>0105A41999</v>
          </cell>
          <cell r="B1028">
            <v>0</v>
          </cell>
        </row>
        <row r="1029">
          <cell r="A1029" t="str">
            <v>0105T11999</v>
          </cell>
          <cell r="B1029">
            <v>22490859</v>
          </cell>
        </row>
        <row r="1030">
          <cell r="A1030" t="str">
            <v>0105T21999</v>
          </cell>
          <cell r="B1030">
            <v>22519902</v>
          </cell>
        </row>
        <row r="1031">
          <cell r="A1031" t="str">
            <v>0105T31999</v>
          </cell>
          <cell r="B1031">
            <v>31762245</v>
          </cell>
        </row>
        <row r="1032">
          <cell r="A1032" t="str">
            <v>0105T41999</v>
          </cell>
          <cell r="B1032">
            <v>0</v>
          </cell>
        </row>
        <row r="1033">
          <cell r="A1033" t="str">
            <v>0106A41999</v>
          </cell>
          <cell r="B1033">
            <v>0</v>
          </cell>
        </row>
        <row r="1034">
          <cell r="A1034" t="str">
            <v>0106T11999</v>
          </cell>
          <cell r="B1034">
            <v>0</v>
          </cell>
        </row>
        <row r="1035">
          <cell r="A1035" t="str">
            <v>0106T21999</v>
          </cell>
          <cell r="B1035">
            <v>0</v>
          </cell>
        </row>
        <row r="1036">
          <cell r="A1036" t="str">
            <v>0106T31999</v>
          </cell>
          <cell r="B1036">
            <v>0</v>
          </cell>
        </row>
        <row r="1037">
          <cell r="A1037" t="str">
            <v>0106T41999</v>
          </cell>
          <cell r="B1037">
            <v>0</v>
          </cell>
        </row>
        <row r="1038">
          <cell r="A1038" t="str">
            <v>0107A41999</v>
          </cell>
          <cell r="B1038">
            <v>0</v>
          </cell>
        </row>
        <row r="1039">
          <cell r="A1039" t="str">
            <v>0107T11999</v>
          </cell>
          <cell r="B1039">
            <v>0</v>
          </cell>
        </row>
        <row r="1040">
          <cell r="A1040" t="str">
            <v>0107T21999</v>
          </cell>
          <cell r="B1040">
            <v>0</v>
          </cell>
        </row>
        <row r="1041">
          <cell r="A1041" t="str">
            <v>0107T31999</v>
          </cell>
          <cell r="B1041">
            <v>0</v>
          </cell>
        </row>
        <row r="1042">
          <cell r="A1042" t="str">
            <v>0107T41999</v>
          </cell>
          <cell r="B1042">
            <v>0</v>
          </cell>
        </row>
        <row r="1043">
          <cell r="A1043" t="str">
            <v>0108A41999</v>
          </cell>
          <cell r="B1043">
            <v>836806</v>
          </cell>
        </row>
        <row r="1044">
          <cell r="A1044" t="str">
            <v>0108T11999</v>
          </cell>
          <cell r="B1044">
            <v>0</v>
          </cell>
        </row>
        <row r="1045">
          <cell r="A1045" t="str">
            <v>0108T21999</v>
          </cell>
          <cell r="B1045">
            <v>0</v>
          </cell>
        </row>
        <row r="1046">
          <cell r="A1046" t="str">
            <v>0108T31999</v>
          </cell>
          <cell r="B1046">
            <v>0</v>
          </cell>
        </row>
        <row r="1047">
          <cell r="A1047" t="str">
            <v>0108T41999</v>
          </cell>
          <cell r="B1047">
            <v>418403</v>
          </cell>
        </row>
        <row r="1048">
          <cell r="A1048" t="str">
            <v>0109A41999</v>
          </cell>
          <cell r="B1048">
            <v>7221330</v>
          </cell>
        </row>
        <row r="1049">
          <cell r="A1049" t="str">
            <v>0109T11999</v>
          </cell>
          <cell r="B1049">
            <v>0</v>
          </cell>
        </row>
        <row r="1050">
          <cell r="A1050" t="str">
            <v>0109T21999</v>
          </cell>
          <cell r="B1050">
            <v>0</v>
          </cell>
        </row>
        <row r="1051">
          <cell r="A1051" t="str">
            <v>0109T31999</v>
          </cell>
          <cell r="B1051">
            <v>0</v>
          </cell>
        </row>
        <row r="1052">
          <cell r="A1052" t="str">
            <v>0109T41999</v>
          </cell>
          <cell r="B1052">
            <v>3610665</v>
          </cell>
        </row>
        <row r="1053">
          <cell r="A1053" t="str">
            <v>0110A21997</v>
          </cell>
          <cell r="B1053">
            <v>762729</v>
          </cell>
        </row>
        <row r="1054">
          <cell r="A1054" t="str">
            <v>0110T11997</v>
          </cell>
          <cell r="B1054">
            <v>749343</v>
          </cell>
        </row>
        <row r="1055">
          <cell r="A1055" t="str">
            <v>0110T21997</v>
          </cell>
          <cell r="B1055">
            <v>753805</v>
          </cell>
        </row>
        <row r="1056">
          <cell r="A1056" t="str">
            <v>0110T31997</v>
          </cell>
          <cell r="B1056">
            <v>758267</v>
          </cell>
        </row>
        <row r="1057">
          <cell r="A1057" t="str">
            <v>0110T41997</v>
          </cell>
          <cell r="B1057">
            <v>762729</v>
          </cell>
        </row>
        <row r="1058">
          <cell r="A1058" t="str">
            <v>0110A31998</v>
          </cell>
          <cell r="B1058">
            <v>780759</v>
          </cell>
        </row>
        <row r="1059">
          <cell r="A1059" t="str">
            <v>0110T11998</v>
          </cell>
          <cell r="B1059">
            <v>767237</v>
          </cell>
        </row>
        <row r="1060">
          <cell r="A1060" t="str">
            <v>0110T21998</v>
          </cell>
          <cell r="B1060">
            <v>771744</v>
          </cell>
        </row>
        <row r="1061">
          <cell r="A1061" t="str">
            <v>0110T31998</v>
          </cell>
          <cell r="B1061">
            <v>776252</v>
          </cell>
        </row>
        <row r="1062">
          <cell r="A1062" t="str">
            <v>0110T41998</v>
          </cell>
          <cell r="B1062">
            <v>780759</v>
          </cell>
        </row>
        <row r="1063">
          <cell r="A1063" t="str">
            <v>0110A41999</v>
          </cell>
          <cell r="B1063">
            <v>805121</v>
          </cell>
        </row>
        <row r="1064">
          <cell r="A1064" t="str">
            <v>0110T11999</v>
          </cell>
          <cell r="B1064">
            <v>789450</v>
          </cell>
        </row>
        <row r="1065">
          <cell r="A1065" t="str">
            <v>0110T21999</v>
          </cell>
          <cell r="B1065">
            <v>794630</v>
          </cell>
        </row>
        <row r="1066">
          <cell r="A1066" t="str">
            <v>0110T31999</v>
          </cell>
          <cell r="B1066">
            <v>799876</v>
          </cell>
        </row>
        <row r="1067">
          <cell r="A1067" t="str">
            <v>0110T41999</v>
          </cell>
          <cell r="B1067">
            <v>805121</v>
          </cell>
        </row>
        <row r="1068">
          <cell r="A1068" t="str">
            <v>0111A41999</v>
          </cell>
        </row>
        <row r="1069">
          <cell r="A1069" t="str">
            <v>0114A21997</v>
          </cell>
          <cell r="B1069">
            <v>5.2</v>
          </cell>
        </row>
        <row r="1070">
          <cell r="A1070" t="str">
            <v>0114T11997</v>
          </cell>
          <cell r="B1070">
            <v>5</v>
          </cell>
        </row>
        <row r="1071">
          <cell r="A1071" t="str">
            <v>0114T21997</v>
          </cell>
          <cell r="B1071">
            <v>5</v>
          </cell>
        </row>
        <row r="1072">
          <cell r="A1072" t="str">
            <v>0114T31997</v>
          </cell>
          <cell r="B1072">
            <v>5</v>
          </cell>
        </row>
        <row r="1073">
          <cell r="A1073" t="str">
            <v>0114T41997</v>
          </cell>
          <cell r="B1073">
            <v>5</v>
          </cell>
        </row>
        <row r="1074">
          <cell r="A1074" t="str">
            <v>0114A31998</v>
          </cell>
          <cell r="B1074">
            <v>5.2</v>
          </cell>
        </row>
        <row r="1075">
          <cell r="A1075" t="str">
            <v>0114T11998</v>
          </cell>
          <cell r="B1075">
            <v>5.2</v>
          </cell>
        </row>
        <row r="1076">
          <cell r="A1076" t="str">
            <v>0114T21998</v>
          </cell>
          <cell r="B1076">
            <v>5.2</v>
          </cell>
        </row>
        <row r="1077">
          <cell r="A1077" t="str">
            <v>0114T31998</v>
          </cell>
          <cell r="B1077">
            <v>5.2</v>
          </cell>
        </row>
        <row r="1078">
          <cell r="A1078" t="str">
            <v>0114T41998</v>
          </cell>
          <cell r="B1078">
            <v>5.2</v>
          </cell>
        </row>
        <row r="1079">
          <cell r="A1079" t="str">
            <v>0114A41999</v>
          </cell>
          <cell r="B1079">
            <v>5.2</v>
          </cell>
        </row>
        <row r="1080">
          <cell r="A1080" t="str">
            <v>0114T11999</v>
          </cell>
          <cell r="B1080">
            <v>5.2</v>
          </cell>
        </row>
        <row r="1081">
          <cell r="A1081" t="str">
            <v>0114T21999</v>
          </cell>
          <cell r="B1081">
            <v>5.2</v>
          </cell>
        </row>
        <row r="1082">
          <cell r="A1082" t="str">
            <v>0114T31999</v>
          </cell>
          <cell r="B1082">
            <v>5.2</v>
          </cell>
        </row>
        <row r="1083">
          <cell r="A1083" t="str">
            <v>0114T41999</v>
          </cell>
          <cell r="B1083">
            <v>5.2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1"/>
      <sheetName val="PAG13"/>
      <sheetName val="PAG14"/>
      <sheetName val="PAG15"/>
      <sheetName val="PAG16"/>
      <sheetName val="PAG17"/>
      <sheetName val="PAG18"/>
      <sheetName val="PAG19"/>
      <sheetName val="PAG20"/>
      <sheetName val="PAG21"/>
      <sheetName val="PAG22"/>
      <sheetName val="PAG23"/>
      <sheetName val="PAG24"/>
      <sheetName val="PAG25"/>
      <sheetName val="PAG27"/>
      <sheetName val="PAG30"/>
      <sheetName val="PAG31"/>
      <sheetName val="PAG32"/>
      <sheetName val="PAG33"/>
      <sheetName val="PAG34"/>
      <sheetName val="PAG35"/>
      <sheetName val="PAG36"/>
      <sheetName val="PAG41"/>
      <sheetName val="PAG42"/>
      <sheetName val="PAG43"/>
      <sheetName val="PAG44"/>
      <sheetName val="PAG45"/>
      <sheetName val="PAG46"/>
      <sheetName val="PAG47"/>
      <sheetName val="PAG48"/>
      <sheetName val="PAG49"/>
      <sheetName val="PAG50"/>
      <sheetName val="PAG51"/>
      <sheetName val="PAG52"/>
      <sheetName val="PAG53"/>
      <sheetName val="PAG5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PAG25_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1"/>
  <sheetViews>
    <sheetView showGridLines="0" tabSelected="1" workbookViewId="0">
      <selection sqref="A1:R1"/>
    </sheetView>
  </sheetViews>
  <sheetFormatPr baseColWidth="10" defaultRowHeight="15" x14ac:dyDescent="0.25"/>
  <cols>
    <col min="1" max="1" width="16.7109375" customWidth="1"/>
    <col min="2" max="2" width="8.42578125" customWidth="1"/>
    <col min="3" max="3" width="8.85546875" customWidth="1"/>
    <col min="4" max="4" width="1.42578125" customWidth="1"/>
    <col min="5" max="5" width="8.42578125" customWidth="1"/>
    <col min="6" max="6" width="8.85546875" customWidth="1"/>
    <col min="7" max="7" width="1.85546875" customWidth="1"/>
    <col min="8" max="8" width="8.42578125" customWidth="1"/>
    <col min="9" max="9" width="8.85546875" customWidth="1"/>
    <col min="10" max="10" width="1.85546875" customWidth="1"/>
    <col min="11" max="11" width="8.42578125" customWidth="1"/>
    <col min="12" max="12" width="8.85546875" customWidth="1"/>
    <col min="13" max="13" width="1.85546875" customWidth="1"/>
    <col min="14" max="14" width="8.42578125" customWidth="1"/>
    <col min="15" max="15" width="8.85546875" customWidth="1"/>
    <col min="16" max="16" width="1.85546875" customWidth="1"/>
    <col min="17" max="17" width="8.42578125" customWidth="1"/>
    <col min="18" max="18" width="8.85546875" customWidth="1"/>
  </cols>
  <sheetData>
    <row r="1" spans="1:18" ht="19.5" customHeight="1" x14ac:dyDescent="0.25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18" s="2" customFormat="1" ht="12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4" customFormat="1" ht="14.25" customHeight="1" x14ac:dyDescent="0.25">
      <c r="A3" s="192" t="s">
        <v>1</v>
      </c>
      <c r="B3" s="194">
        <v>1940</v>
      </c>
      <c r="C3" s="194"/>
      <c r="D3" s="3"/>
      <c r="E3" s="194">
        <v>1961</v>
      </c>
      <c r="F3" s="194"/>
      <c r="G3" s="3"/>
      <c r="H3" s="194">
        <v>1972</v>
      </c>
      <c r="I3" s="194"/>
      <c r="J3" s="3"/>
      <c r="K3" s="194">
        <v>1981</v>
      </c>
      <c r="L3" s="194"/>
      <c r="M3" s="3"/>
      <c r="N3" s="194">
        <v>1993</v>
      </c>
      <c r="O3" s="194"/>
      <c r="P3" s="3"/>
      <c r="Q3" s="194">
        <v>2007</v>
      </c>
      <c r="R3" s="194"/>
    </row>
    <row r="4" spans="1:18" s="4" customFormat="1" ht="18" customHeight="1" x14ac:dyDescent="0.25">
      <c r="A4" s="193"/>
      <c r="B4" s="5" t="s">
        <v>2</v>
      </c>
      <c r="C4" s="5" t="s">
        <v>3</v>
      </c>
      <c r="D4" s="6"/>
      <c r="E4" s="5" t="s">
        <v>2</v>
      </c>
      <c r="F4" s="5" t="s">
        <v>3</v>
      </c>
      <c r="G4" s="5"/>
      <c r="H4" s="5" t="s">
        <v>2</v>
      </c>
      <c r="I4" s="5" t="s">
        <v>3</v>
      </c>
      <c r="J4" s="5"/>
      <c r="K4" s="5" t="s">
        <v>2</v>
      </c>
      <c r="L4" s="5" t="s">
        <v>3</v>
      </c>
      <c r="M4" s="5"/>
      <c r="N4" s="5" t="s">
        <v>2</v>
      </c>
      <c r="O4" s="5" t="s">
        <v>3</v>
      </c>
      <c r="P4" s="5"/>
      <c r="Q4" s="5" t="s">
        <v>2</v>
      </c>
      <c r="R4" s="5" t="s">
        <v>3</v>
      </c>
    </row>
    <row r="5" spans="1:18" s="10" customFormat="1" ht="15.75" customHeight="1" x14ac:dyDescent="0.25">
      <c r="A5" s="7" t="s">
        <v>4</v>
      </c>
      <c r="B5" s="8">
        <v>6207967</v>
      </c>
      <c r="C5" s="9">
        <v>100</v>
      </c>
      <c r="D5" s="8"/>
      <c r="E5" s="8">
        <v>9906746</v>
      </c>
      <c r="F5" s="9">
        <v>100</v>
      </c>
      <c r="G5" s="8"/>
      <c r="H5" s="8">
        <v>13538208</v>
      </c>
      <c r="I5" s="9">
        <v>100</v>
      </c>
      <c r="J5" s="8"/>
      <c r="K5" s="8">
        <v>17005210</v>
      </c>
      <c r="L5" s="9">
        <v>100</v>
      </c>
      <c r="M5" s="8"/>
      <c r="N5" s="8">
        <v>22048356</v>
      </c>
      <c r="O5" s="9">
        <v>100</v>
      </c>
      <c r="P5" s="8"/>
      <c r="Q5" s="8">
        <v>27412157</v>
      </c>
      <c r="R5" s="9">
        <v>100</v>
      </c>
    </row>
    <row r="6" spans="1:18" s="4" customFormat="1" ht="15.75" customHeight="1" x14ac:dyDescent="0.25">
      <c r="A6" s="11" t="s">
        <v>5</v>
      </c>
      <c r="B6" s="12">
        <v>2197133</v>
      </c>
      <c r="C6" s="13">
        <v>35.4</v>
      </c>
      <c r="D6" s="13"/>
      <c r="E6" s="12">
        <v>4698178</v>
      </c>
      <c r="F6" s="13">
        <v>47.4</v>
      </c>
      <c r="G6" s="13"/>
      <c r="H6" s="12">
        <v>8058495</v>
      </c>
      <c r="I6" s="13">
        <v>59.5</v>
      </c>
      <c r="J6" s="13"/>
      <c r="K6" s="12">
        <v>11091923</v>
      </c>
      <c r="L6" s="13">
        <v>65.2</v>
      </c>
      <c r="M6" s="13"/>
      <c r="N6" s="12">
        <v>15458599</v>
      </c>
      <c r="O6" s="13">
        <v>70.099999999999994</v>
      </c>
      <c r="P6" s="13"/>
      <c r="Q6" s="12">
        <v>20810288</v>
      </c>
      <c r="R6" s="13">
        <v>75.900000000000006</v>
      </c>
    </row>
    <row r="7" spans="1:18" s="4" customFormat="1" ht="15.75" customHeight="1" x14ac:dyDescent="0.25">
      <c r="A7" s="14" t="s">
        <v>6</v>
      </c>
      <c r="B7" s="15">
        <v>4010834</v>
      </c>
      <c r="C7" s="16">
        <v>64.599999999999994</v>
      </c>
      <c r="D7" s="16"/>
      <c r="E7" s="15">
        <v>5208568</v>
      </c>
      <c r="F7" s="16">
        <v>52.6</v>
      </c>
      <c r="G7" s="16"/>
      <c r="H7" s="15">
        <v>5479713</v>
      </c>
      <c r="I7" s="16">
        <v>40.5</v>
      </c>
      <c r="J7" s="16"/>
      <c r="K7" s="15">
        <v>5913287</v>
      </c>
      <c r="L7" s="16">
        <v>34.799999999999997</v>
      </c>
      <c r="M7" s="16"/>
      <c r="N7" s="15">
        <v>6589757</v>
      </c>
      <c r="O7" s="16">
        <v>29.9</v>
      </c>
      <c r="P7" s="16"/>
      <c r="Q7" s="15">
        <v>6601869</v>
      </c>
      <c r="R7" s="16">
        <v>24.1</v>
      </c>
    </row>
    <row r="8" spans="1:18" s="2" customFormat="1" ht="12.75" x14ac:dyDescent="0.25">
      <c r="A8" s="17" t="s">
        <v>7</v>
      </c>
    </row>
    <row r="9" spans="1:18" s="2" customFormat="1" ht="12.75" x14ac:dyDescent="0.25"/>
    <row r="10" spans="1:18" s="2" customFormat="1" ht="12.75" x14ac:dyDescent="0.25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s="2" customFormat="1" ht="12.75" x14ac:dyDescent="0.25"/>
  </sheetData>
  <mergeCells count="8">
    <mergeCell ref="A1:R1"/>
    <mergeCell ref="A3:A4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G33"/>
  <sheetViews>
    <sheetView showGridLines="0" workbookViewId="0"/>
  </sheetViews>
  <sheetFormatPr baseColWidth="10" defaultRowHeight="15" x14ac:dyDescent="0.25"/>
  <cols>
    <col min="1" max="1" width="10.28515625" style="22" customWidth="1"/>
    <col min="2" max="17" width="7.28515625" style="22" customWidth="1"/>
    <col min="18" max="18" width="10.28515625" style="22" customWidth="1"/>
    <col min="19" max="33" width="7.28515625" style="22" customWidth="1"/>
    <col min="34" max="16384" width="11.42578125" style="22"/>
  </cols>
  <sheetData>
    <row r="2" spans="1:33" s="19" customFormat="1" ht="15" customHeight="1" x14ac:dyDescent="0.3">
      <c r="A2" s="195" t="s">
        <v>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 t="s">
        <v>8</v>
      </c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</row>
    <row r="3" spans="1:33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 t="s">
        <v>9</v>
      </c>
    </row>
    <row r="4" spans="1:33" ht="19.5" customHeight="1" x14ac:dyDescent="0.25">
      <c r="A4" s="23" t="s">
        <v>10</v>
      </c>
      <c r="B4" s="24">
        <v>1995</v>
      </c>
      <c r="C4" s="24">
        <v>1996</v>
      </c>
      <c r="D4" s="24">
        <v>1997</v>
      </c>
      <c r="E4" s="24">
        <v>1998</v>
      </c>
      <c r="F4" s="24">
        <v>1999</v>
      </c>
      <c r="G4" s="24">
        <v>2000</v>
      </c>
      <c r="H4" s="24">
        <v>2001</v>
      </c>
      <c r="I4" s="24">
        <v>2002</v>
      </c>
      <c r="J4" s="24">
        <v>2003</v>
      </c>
      <c r="K4" s="24">
        <v>2004</v>
      </c>
      <c r="L4" s="24">
        <v>2005</v>
      </c>
      <c r="M4" s="24">
        <v>2006</v>
      </c>
      <c r="N4" s="24">
        <v>2007</v>
      </c>
      <c r="O4" s="24">
        <v>2008</v>
      </c>
      <c r="P4" s="24">
        <v>2009</v>
      </c>
      <c r="Q4" s="24">
        <v>2010</v>
      </c>
      <c r="R4" s="23" t="s">
        <v>10</v>
      </c>
      <c r="S4" s="24">
        <v>2011</v>
      </c>
      <c r="T4" s="24">
        <v>2012</v>
      </c>
      <c r="U4" s="24">
        <v>2013</v>
      </c>
      <c r="V4" s="24">
        <v>2014</v>
      </c>
      <c r="W4" s="24">
        <v>2015</v>
      </c>
      <c r="X4" s="24">
        <v>2016</v>
      </c>
      <c r="Y4" s="24">
        <v>2017</v>
      </c>
      <c r="Z4" s="24">
        <v>2018</v>
      </c>
      <c r="AA4" s="24">
        <v>2019</v>
      </c>
      <c r="AB4" s="24">
        <v>2020</v>
      </c>
      <c r="AC4" s="24">
        <v>2021</v>
      </c>
      <c r="AD4" s="24">
        <v>2022</v>
      </c>
      <c r="AE4" s="24">
        <v>2023</v>
      </c>
      <c r="AF4" s="24">
        <v>2024</v>
      </c>
      <c r="AG4" s="24">
        <v>2025</v>
      </c>
    </row>
    <row r="5" spans="1:33" ht="7.5" customHeight="1" x14ac:dyDescent="0.2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5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ht="18" customHeight="1" x14ac:dyDescent="0.25">
      <c r="A6" s="27" t="s">
        <v>11</v>
      </c>
      <c r="B6" s="28">
        <v>23926300</v>
      </c>
      <c r="C6" s="28">
        <v>24348132</v>
      </c>
      <c r="D6" s="28">
        <v>24767794</v>
      </c>
      <c r="E6" s="28">
        <v>25182269</v>
      </c>
      <c r="F6" s="28">
        <v>25588546</v>
      </c>
      <c r="G6" s="28">
        <v>25983588</v>
      </c>
      <c r="H6" s="28">
        <v>26366533</v>
      </c>
      <c r="I6" s="28">
        <v>26739379</v>
      </c>
      <c r="J6" s="28">
        <v>27103457</v>
      </c>
      <c r="K6" s="28">
        <v>27460073</v>
      </c>
      <c r="L6" s="28">
        <v>27810540</v>
      </c>
      <c r="M6" s="28">
        <v>28151443</v>
      </c>
      <c r="N6" s="28">
        <v>28481901</v>
      </c>
      <c r="O6" s="28">
        <v>28807034</v>
      </c>
      <c r="P6" s="28">
        <v>29132013</v>
      </c>
      <c r="Q6" s="28">
        <v>29461933</v>
      </c>
      <c r="R6" s="27" t="s">
        <v>11</v>
      </c>
      <c r="S6" s="28">
        <v>29797694</v>
      </c>
      <c r="T6" s="28">
        <v>30135875</v>
      </c>
      <c r="U6" s="28">
        <v>30475144</v>
      </c>
      <c r="V6" s="28">
        <v>30814175</v>
      </c>
      <c r="W6" s="28">
        <v>31151643</v>
      </c>
      <c r="X6" s="28">
        <v>31488625</v>
      </c>
      <c r="Y6" s="28">
        <v>31826018</v>
      </c>
      <c r="Z6" s="28">
        <v>32162184</v>
      </c>
      <c r="AA6" s="28">
        <v>32495510</v>
      </c>
      <c r="AB6" s="28">
        <v>32824358</v>
      </c>
      <c r="AC6" s="28">
        <v>33149016</v>
      </c>
      <c r="AD6" s="28">
        <v>33470569</v>
      </c>
      <c r="AE6" s="28">
        <v>33788589</v>
      </c>
      <c r="AF6" s="28">
        <v>34102668</v>
      </c>
      <c r="AG6" s="28">
        <v>34412393</v>
      </c>
    </row>
    <row r="7" spans="1:33" s="31" customFormat="1" x14ac:dyDescent="0.25">
      <c r="A7" s="29" t="s">
        <v>12</v>
      </c>
      <c r="B7" s="30">
        <v>364367</v>
      </c>
      <c r="C7" s="30">
        <v>368989</v>
      </c>
      <c r="D7" s="30">
        <v>373384</v>
      </c>
      <c r="E7" s="30">
        <v>377553</v>
      </c>
      <c r="F7" s="30">
        <v>381505</v>
      </c>
      <c r="G7" s="30">
        <v>385241</v>
      </c>
      <c r="H7" s="30">
        <v>388720</v>
      </c>
      <c r="I7" s="30">
        <v>391938</v>
      </c>
      <c r="J7" s="30">
        <v>394959</v>
      </c>
      <c r="K7" s="30">
        <v>397848</v>
      </c>
      <c r="L7" s="30">
        <v>400668</v>
      </c>
      <c r="M7" s="30">
        <v>403428</v>
      </c>
      <c r="N7" s="30">
        <v>406087</v>
      </c>
      <c r="O7" s="30">
        <v>408629</v>
      </c>
      <c r="P7" s="30">
        <v>411043</v>
      </c>
      <c r="Q7" s="30">
        <v>413314</v>
      </c>
      <c r="R7" s="29" t="s">
        <v>12</v>
      </c>
      <c r="S7" s="30">
        <v>415466</v>
      </c>
      <c r="T7" s="30">
        <v>417508</v>
      </c>
      <c r="U7" s="30">
        <v>419404</v>
      </c>
      <c r="V7" s="30">
        <v>421122</v>
      </c>
      <c r="W7" s="30">
        <v>422629</v>
      </c>
      <c r="X7" s="30">
        <v>423898</v>
      </c>
      <c r="Y7" s="30">
        <v>424952</v>
      </c>
      <c r="Z7" s="30">
        <v>425829</v>
      </c>
      <c r="AA7" s="30">
        <v>426566</v>
      </c>
      <c r="AB7" s="30">
        <v>427202</v>
      </c>
      <c r="AC7" s="30">
        <v>427701</v>
      </c>
      <c r="AD7" s="30">
        <v>428036</v>
      </c>
      <c r="AE7" s="30">
        <v>428264</v>
      </c>
      <c r="AF7" s="30">
        <v>428437</v>
      </c>
      <c r="AG7" s="30">
        <v>428603</v>
      </c>
    </row>
    <row r="8" spans="1:33" s="31" customFormat="1" x14ac:dyDescent="0.25">
      <c r="A8" s="29" t="s">
        <v>13</v>
      </c>
      <c r="B8" s="30">
        <v>1012624</v>
      </c>
      <c r="C8" s="30">
        <v>1020185</v>
      </c>
      <c r="D8" s="30">
        <v>1027624</v>
      </c>
      <c r="E8" s="30">
        <v>1034960</v>
      </c>
      <c r="F8" s="30">
        <v>1042206</v>
      </c>
      <c r="G8" s="30">
        <v>1049379</v>
      </c>
      <c r="H8" s="30">
        <v>1056484</v>
      </c>
      <c r="I8" s="30">
        <v>1063510</v>
      </c>
      <c r="J8" s="30">
        <v>1070450</v>
      </c>
      <c r="K8" s="30">
        <v>1077295</v>
      </c>
      <c r="L8" s="30">
        <v>1084038</v>
      </c>
      <c r="M8" s="30">
        <v>1090637</v>
      </c>
      <c r="N8" s="30">
        <v>1097098</v>
      </c>
      <c r="O8" s="30">
        <v>1103481</v>
      </c>
      <c r="P8" s="30">
        <v>1109849</v>
      </c>
      <c r="Q8" s="30">
        <v>1116265</v>
      </c>
      <c r="R8" s="29" t="s">
        <v>13</v>
      </c>
      <c r="S8" s="30">
        <v>1122792</v>
      </c>
      <c r="T8" s="30">
        <v>1129391</v>
      </c>
      <c r="U8" s="30">
        <v>1135962</v>
      </c>
      <c r="V8" s="30">
        <v>1142409</v>
      </c>
      <c r="W8" s="30">
        <v>1148634</v>
      </c>
      <c r="X8" s="30">
        <v>1154639</v>
      </c>
      <c r="Y8" s="30">
        <v>1160490</v>
      </c>
      <c r="Z8" s="30">
        <v>1166182</v>
      </c>
      <c r="AA8" s="30">
        <v>1171714</v>
      </c>
      <c r="AB8" s="30">
        <v>1177080</v>
      </c>
      <c r="AC8" s="30">
        <v>1182255</v>
      </c>
      <c r="AD8" s="30">
        <v>1187242</v>
      </c>
      <c r="AE8" s="30">
        <v>1192080</v>
      </c>
      <c r="AF8" s="30">
        <v>1196808</v>
      </c>
      <c r="AG8" s="30">
        <v>1201465</v>
      </c>
    </row>
    <row r="9" spans="1:33" s="31" customFormat="1" x14ac:dyDescent="0.25">
      <c r="A9" s="29" t="s">
        <v>14</v>
      </c>
      <c r="B9" s="30">
        <v>405285</v>
      </c>
      <c r="C9" s="30">
        <v>408178</v>
      </c>
      <c r="D9" s="30">
        <v>411061</v>
      </c>
      <c r="E9" s="30">
        <v>413928</v>
      </c>
      <c r="F9" s="30">
        <v>416771</v>
      </c>
      <c r="G9" s="30">
        <v>419585</v>
      </c>
      <c r="H9" s="30">
        <v>422361</v>
      </c>
      <c r="I9" s="30">
        <v>425104</v>
      </c>
      <c r="J9" s="30">
        <v>427826</v>
      </c>
      <c r="K9" s="30">
        <v>430539</v>
      </c>
      <c r="L9" s="30">
        <v>433256</v>
      </c>
      <c r="M9" s="30">
        <v>436000</v>
      </c>
      <c r="N9" s="30">
        <v>438761</v>
      </c>
      <c r="O9" s="30">
        <v>441507</v>
      </c>
      <c r="P9" s="30">
        <v>444202</v>
      </c>
      <c r="Q9" s="30">
        <v>446813</v>
      </c>
      <c r="R9" s="29" t="s">
        <v>14</v>
      </c>
      <c r="S9" s="30">
        <v>449365</v>
      </c>
      <c r="T9" s="30">
        <v>451881</v>
      </c>
      <c r="U9" s="30">
        <v>454324</v>
      </c>
      <c r="V9" s="30">
        <v>456652</v>
      </c>
      <c r="W9" s="30">
        <v>458830</v>
      </c>
      <c r="X9" s="30">
        <v>460868</v>
      </c>
      <c r="Y9" s="30">
        <v>462791</v>
      </c>
      <c r="Z9" s="30">
        <v>464584</v>
      </c>
      <c r="AA9" s="30">
        <v>466228</v>
      </c>
      <c r="AB9" s="30">
        <v>467707</v>
      </c>
      <c r="AC9" s="30">
        <v>469020</v>
      </c>
      <c r="AD9" s="30">
        <v>470181</v>
      </c>
      <c r="AE9" s="30">
        <v>471187</v>
      </c>
      <c r="AF9" s="30">
        <v>472039</v>
      </c>
      <c r="AG9" s="30">
        <v>472737</v>
      </c>
    </row>
    <row r="10" spans="1:33" s="31" customFormat="1" x14ac:dyDescent="0.25">
      <c r="A10" s="29" t="s">
        <v>15</v>
      </c>
      <c r="B10" s="30">
        <v>996389</v>
      </c>
      <c r="C10" s="30">
        <v>1014592</v>
      </c>
      <c r="D10" s="30">
        <v>1032861</v>
      </c>
      <c r="E10" s="30">
        <v>1050860</v>
      </c>
      <c r="F10" s="30">
        <v>1068260</v>
      </c>
      <c r="G10" s="30">
        <v>1084725</v>
      </c>
      <c r="H10" s="30">
        <v>1100094</v>
      </c>
      <c r="I10" s="30">
        <v>1114590</v>
      </c>
      <c r="J10" s="30">
        <v>1128454</v>
      </c>
      <c r="K10" s="30">
        <v>1141933</v>
      </c>
      <c r="L10" s="30">
        <v>1155267</v>
      </c>
      <c r="M10" s="30">
        <v>1168238</v>
      </c>
      <c r="N10" s="30">
        <v>1180683</v>
      </c>
      <c r="O10" s="30">
        <v>1192932</v>
      </c>
      <c r="P10" s="30">
        <v>1205317</v>
      </c>
      <c r="Q10" s="30">
        <v>1218168</v>
      </c>
      <c r="R10" s="29" t="s">
        <v>15</v>
      </c>
      <c r="S10" s="30">
        <v>1231553</v>
      </c>
      <c r="T10" s="30">
        <v>1245251</v>
      </c>
      <c r="U10" s="30">
        <v>1259162</v>
      </c>
      <c r="V10" s="30">
        <v>1273180</v>
      </c>
      <c r="W10" s="30">
        <v>1287205</v>
      </c>
      <c r="X10" s="30">
        <v>1301298</v>
      </c>
      <c r="Y10" s="30">
        <v>1315528</v>
      </c>
      <c r="Z10" s="30">
        <v>1329802</v>
      </c>
      <c r="AA10" s="30">
        <v>1344026</v>
      </c>
      <c r="AB10" s="30">
        <v>1358108</v>
      </c>
      <c r="AC10" s="30">
        <v>1372075</v>
      </c>
      <c r="AD10" s="30">
        <v>1385992</v>
      </c>
      <c r="AE10" s="30">
        <v>1399813</v>
      </c>
      <c r="AF10" s="30">
        <v>1413497</v>
      </c>
      <c r="AG10" s="30">
        <v>1427001</v>
      </c>
    </row>
    <row r="11" spans="1:33" s="31" customFormat="1" x14ac:dyDescent="0.25">
      <c r="A11" s="29" t="s">
        <v>16</v>
      </c>
      <c r="B11" s="30">
        <v>551374</v>
      </c>
      <c r="C11" s="30">
        <v>555410</v>
      </c>
      <c r="D11" s="30">
        <v>558895</v>
      </c>
      <c r="E11" s="30">
        <v>562399</v>
      </c>
      <c r="F11" s="30">
        <v>566491</v>
      </c>
      <c r="G11" s="30">
        <v>571739</v>
      </c>
      <c r="H11" s="30">
        <v>578465</v>
      </c>
      <c r="I11" s="30">
        <v>586290</v>
      </c>
      <c r="J11" s="30">
        <v>594733</v>
      </c>
      <c r="K11" s="30">
        <v>603311</v>
      </c>
      <c r="L11" s="30">
        <v>611542</v>
      </c>
      <c r="M11" s="30">
        <v>619437</v>
      </c>
      <c r="N11" s="30">
        <v>627317</v>
      </c>
      <c r="O11" s="30">
        <v>635167</v>
      </c>
      <c r="P11" s="30">
        <v>642972</v>
      </c>
      <c r="Q11" s="30">
        <v>650718</v>
      </c>
      <c r="R11" s="29" t="s">
        <v>16</v>
      </c>
      <c r="S11" s="30">
        <v>658400</v>
      </c>
      <c r="T11" s="30">
        <v>666029</v>
      </c>
      <c r="U11" s="30">
        <v>673609</v>
      </c>
      <c r="V11" s="30">
        <v>681149</v>
      </c>
      <c r="W11" s="30">
        <v>688657</v>
      </c>
      <c r="X11" s="30">
        <v>696152</v>
      </c>
      <c r="Y11" s="30">
        <v>703629</v>
      </c>
      <c r="Z11" s="30">
        <v>711058</v>
      </c>
      <c r="AA11" s="30">
        <v>718408</v>
      </c>
      <c r="AB11" s="30">
        <v>725649</v>
      </c>
      <c r="AC11" s="30">
        <v>732783</v>
      </c>
      <c r="AD11" s="30">
        <v>739831</v>
      </c>
      <c r="AE11" s="30">
        <v>746788</v>
      </c>
      <c r="AF11" s="30">
        <v>753651</v>
      </c>
      <c r="AG11" s="30">
        <v>760414</v>
      </c>
    </row>
    <row r="12" spans="1:33" s="31" customFormat="1" x14ac:dyDescent="0.25">
      <c r="A12" s="29" t="s">
        <v>17</v>
      </c>
      <c r="B12" s="30">
        <v>1334659</v>
      </c>
      <c r="C12" s="30">
        <v>1349077</v>
      </c>
      <c r="D12" s="30">
        <v>1363643</v>
      </c>
      <c r="E12" s="30">
        <v>1378011</v>
      </c>
      <c r="F12" s="30">
        <v>1391834</v>
      </c>
      <c r="G12" s="30">
        <v>1404767</v>
      </c>
      <c r="H12" s="30">
        <v>1416728</v>
      </c>
      <c r="I12" s="30">
        <v>1427948</v>
      </c>
      <c r="J12" s="30">
        <v>1438547</v>
      </c>
      <c r="K12" s="30">
        <v>1448651</v>
      </c>
      <c r="L12" s="30">
        <v>1458379</v>
      </c>
      <c r="M12" s="30">
        <v>1467758</v>
      </c>
      <c r="N12" s="30">
        <v>1476708</v>
      </c>
      <c r="O12" s="30">
        <v>1485188</v>
      </c>
      <c r="P12" s="30">
        <v>1493159</v>
      </c>
      <c r="Q12" s="30">
        <v>1500584</v>
      </c>
      <c r="R12" s="29" t="s">
        <v>17</v>
      </c>
      <c r="S12" s="30">
        <v>1507486</v>
      </c>
      <c r="T12" s="30">
        <v>1513892</v>
      </c>
      <c r="U12" s="30">
        <v>1519764</v>
      </c>
      <c r="V12" s="30">
        <v>1525064</v>
      </c>
      <c r="W12" s="30">
        <v>1529755</v>
      </c>
      <c r="X12" s="30">
        <v>1533783</v>
      </c>
      <c r="Y12" s="30">
        <v>1537172</v>
      </c>
      <c r="Z12" s="30">
        <v>1540004</v>
      </c>
      <c r="AA12" s="30">
        <v>1542362</v>
      </c>
      <c r="AB12" s="30">
        <v>1544325</v>
      </c>
      <c r="AC12" s="30">
        <v>1545803</v>
      </c>
      <c r="AD12" s="30">
        <v>1546741</v>
      </c>
      <c r="AE12" s="30">
        <v>1547280</v>
      </c>
      <c r="AF12" s="30">
        <v>1547552</v>
      </c>
      <c r="AG12" s="30">
        <v>1547694</v>
      </c>
    </row>
    <row r="13" spans="1:33" s="31" customFormat="1" x14ac:dyDescent="0.25">
      <c r="A13" s="29" t="s">
        <v>18</v>
      </c>
      <c r="B13" s="30">
        <v>697345</v>
      </c>
      <c r="C13" s="30">
        <v>715875</v>
      </c>
      <c r="D13" s="30">
        <v>734634</v>
      </c>
      <c r="E13" s="30">
        <v>753291</v>
      </c>
      <c r="F13" s="30">
        <v>771511</v>
      </c>
      <c r="G13" s="30">
        <v>788961</v>
      </c>
      <c r="H13" s="30">
        <v>805478</v>
      </c>
      <c r="I13" s="30">
        <v>821283</v>
      </c>
      <c r="J13" s="30">
        <v>836622</v>
      </c>
      <c r="K13" s="30">
        <v>851739</v>
      </c>
      <c r="L13" s="30">
        <v>866877</v>
      </c>
      <c r="M13" s="30">
        <v>882066</v>
      </c>
      <c r="N13" s="30">
        <v>897144</v>
      </c>
      <c r="O13" s="30">
        <v>912065</v>
      </c>
      <c r="P13" s="30">
        <v>926788</v>
      </c>
      <c r="Q13" s="30">
        <v>941268</v>
      </c>
      <c r="R13" s="29" t="s">
        <v>18</v>
      </c>
      <c r="S13" s="30">
        <v>955385</v>
      </c>
      <c r="T13" s="30">
        <v>969170</v>
      </c>
      <c r="U13" s="30">
        <v>982800</v>
      </c>
      <c r="V13" s="30">
        <v>996455</v>
      </c>
      <c r="W13" s="30">
        <v>1010315</v>
      </c>
      <c r="X13" s="30">
        <v>1024439</v>
      </c>
      <c r="Y13" s="30">
        <v>1038706</v>
      </c>
      <c r="Z13" s="30">
        <v>1053029</v>
      </c>
      <c r="AA13" s="30">
        <v>1067320</v>
      </c>
      <c r="AB13" s="30">
        <v>1081491</v>
      </c>
      <c r="AC13" s="30">
        <v>1095574</v>
      </c>
      <c r="AD13" s="30">
        <v>1109628</v>
      </c>
      <c r="AE13" s="30">
        <v>1123602</v>
      </c>
      <c r="AF13" s="30">
        <v>1137453</v>
      </c>
      <c r="AG13" s="30">
        <v>1151132</v>
      </c>
    </row>
    <row r="14" spans="1:33" s="31" customFormat="1" x14ac:dyDescent="0.25">
      <c r="A14" s="29" t="s">
        <v>19</v>
      </c>
      <c r="B14" s="30">
        <v>1108235</v>
      </c>
      <c r="C14" s="30">
        <v>1121838</v>
      </c>
      <c r="D14" s="30">
        <v>1135342</v>
      </c>
      <c r="E14" s="30">
        <v>1148596</v>
      </c>
      <c r="F14" s="30">
        <v>1161451</v>
      </c>
      <c r="G14" s="30">
        <v>1173757</v>
      </c>
      <c r="H14" s="30">
        <v>1185457</v>
      </c>
      <c r="I14" s="30">
        <v>1196650</v>
      </c>
      <c r="J14" s="30">
        <v>1207423</v>
      </c>
      <c r="K14" s="30">
        <v>1217862</v>
      </c>
      <c r="L14" s="30">
        <v>1228055</v>
      </c>
      <c r="M14" s="30">
        <v>1237955</v>
      </c>
      <c r="N14" s="30">
        <v>1247503</v>
      </c>
      <c r="O14" s="30">
        <v>1256770</v>
      </c>
      <c r="P14" s="30">
        <v>1265827</v>
      </c>
      <c r="Q14" s="30">
        <v>1274742</v>
      </c>
      <c r="R14" s="29" t="s">
        <v>19</v>
      </c>
      <c r="S14" s="30">
        <v>1283540</v>
      </c>
      <c r="T14" s="30">
        <v>1292175</v>
      </c>
      <c r="U14" s="30">
        <v>1300609</v>
      </c>
      <c r="V14" s="30">
        <v>1308806</v>
      </c>
      <c r="W14" s="30">
        <v>1316729</v>
      </c>
      <c r="X14" s="30">
        <v>1324371</v>
      </c>
      <c r="Y14" s="30">
        <v>1331758</v>
      </c>
      <c r="Z14" s="30">
        <v>1338898</v>
      </c>
      <c r="AA14" s="30">
        <v>1345801</v>
      </c>
      <c r="AB14" s="30">
        <v>1352476</v>
      </c>
      <c r="AC14" s="30">
        <v>1358884</v>
      </c>
      <c r="AD14" s="30">
        <v>1365018</v>
      </c>
      <c r="AE14" s="30">
        <v>1370940</v>
      </c>
      <c r="AF14" s="30">
        <v>1376706</v>
      </c>
      <c r="AG14" s="30">
        <v>1382372</v>
      </c>
    </row>
    <row r="15" spans="1:33" s="31" customFormat="1" x14ac:dyDescent="0.25">
      <c r="A15" s="29" t="s">
        <v>20</v>
      </c>
      <c r="B15" s="30">
        <v>416976</v>
      </c>
      <c r="C15" s="30">
        <v>420621</v>
      </c>
      <c r="D15" s="30">
        <v>424270</v>
      </c>
      <c r="E15" s="30">
        <v>427948</v>
      </c>
      <c r="F15" s="30">
        <v>431681</v>
      </c>
      <c r="G15" s="30">
        <v>435491</v>
      </c>
      <c r="H15" s="30">
        <v>439405</v>
      </c>
      <c r="I15" s="30">
        <v>443404</v>
      </c>
      <c r="J15" s="30">
        <v>447455</v>
      </c>
      <c r="K15" s="30">
        <v>451519</v>
      </c>
      <c r="L15" s="30">
        <v>455562</v>
      </c>
      <c r="M15" s="30">
        <v>459598</v>
      </c>
      <c r="N15" s="30">
        <v>463651</v>
      </c>
      <c r="O15" s="30">
        <v>467700</v>
      </c>
      <c r="P15" s="30">
        <v>471720</v>
      </c>
      <c r="Q15" s="30">
        <v>475693</v>
      </c>
      <c r="R15" s="29" t="s">
        <v>20</v>
      </c>
      <c r="S15" s="30">
        <v>479641</v>
      </c>
      <c r="T15" s="30">
        <v>483580</v>
      </c>
      <c r="U15" s="30">
        <v>487472</v>
      </c>
      <c r="V15" s="30">
        <v>491278</v>
      </c>
      <c r="W15" s="30">
        <v>494963</v>
      </c>
      <c r="X15" s="30">
        <v>498556</v>
      </c>
      <c r="Y15" s="30">
        <v>502084</v>
      </c>
      <c r="Z15" s="30">
        <v>505498</v>
      </c>
      <c r="AA15" s="30">
        <v>508751</v>
      </c>
      <c r="AB15" s="30">
        <v>511794</v>
      </c>
      <c r="AC15" s="30">
        <v>514648</v>
      </c>
      <c r="AD15" s="30">
        <v>517343</v>
      </c>
      <c r="AE15" s="30">
        <v>519850</v>
      </c>
      <c r="AF15" s="30">
        <v>522141</v>
      </c>
      <c r="AG15" s="30">
        <v>524187</v>
      </c>
    </row>
    <row r="16" spans="1:33" s="31" customFormat="1" x14ac:dyDescent="0.25">
      <c r="A16" s="29" t="s">
        <v>21</v>
      </c>
      <c r="B16" s="30">
        <v>696505</v>
      </c>
      <c r="C16" s="30">
        <v>707069</v>
      </c>
      <c r="D16" s="30">
        <v>717572</v>
      </c>
      <c r="E16" s="30">
        <v>727873</v>
      </c>
      <c r="F16" s="30">
        <v>737833</v>
      </c>
      <c r="G16" s="30">
        <v>747309</v>
      </c>
      <c r="H16" s="30">
        <v>756187</v>
      </c>
      <c r="I16" s="30">
        <v>764559</v>
      </c>
      <c r="J16" s="30">
        <v>772600</v>
      </c>
      <c r="K16" s="30">
        <v>780483</v>
      </c>
      <c r="L16" s="30">
        <v>788380</v>
      </c>
      <c r="M16" s="30">
        <v>796330</v>
      </c>
      <c r="N16" s="30">
        <v>804220</v>
      </c>
      <c r="O16" s="30">
        <v>811989</v>
      </c>
      <c r="P16" s="30">
        <v>819578</v>
      </c>
      <c r="Q16" s="30">
        <v>826932</v>
      </c>
      <c r="R16" s="29" t="s">
        <v>21</v>
      </c>
      <c r="S16" s="30">
        <v>834054</v>
      </c>
      <c r="T16" s="30">
        <v>840984</v>
      </c>
      <c r="U16" s="30">
        <v>847714</v>
      </c>
      <c r="V16" s="30">
        <v>854234</v>
      </c>
      <c r="W16" s="30">
        <v>860537</v>
      </c>
      <c r="X16" s="30">
        <v>866631</v>
      </c>
      <c r="Y16" s="30">
        <v>872523</v>
      </c>
      <c r="Z16" s="30">
        <v>878199</v>
      </c>
      <c r="AA16" s="30">
        <v>883644</v>
      </c>
      <c r="AB16" s="30">
        <v>888845</v>
      </c>
      <c r="AC16" s="30">
        <v>893789</v>
      </c>
      <c r="AD16" s="30">
        <v>898486</v>
      </c>
      <c r="AE16" s="30">
        <v>902955</v>
      </c>
      <c r="AF16" s="30">
        <v>907214</v>
      </c>
      <c r="AG16" s="30">
        <v>911280</v>
      </c>
    </row>
    <row r="17" spans="1:33" s="31" customFormat="1" x14ac:dyDescent="0.25">
      <c r="A17" s="29" t="s">
        <v>22</v>
      </c>
      <c r="B17" s="30">
        <v>607707</v>
      </c>
      <c r="C17" s="30">
        <v>617871</v>
      </c>
      <c r="D17" s="30">
        <v>627872</v>
      </c>
      <c r="E17" s="30">
        <v>637745</v>
      </c>
      <c r="F17" s="30">
        <v>647528</v>
      </c>
      <c r="G17" s="30">
        <v>657255</v>
      </c>
      <c r="H17" s="30">
        <v>666976</v>
      </c>
      <c r="I17" s="30">
        <v>676667</v>
      </c>
      <c r="J17" s="30">
        <v>686254</v>
      </c>
      <c r="K17" s="30">
        <v>695663</v>
      </c>
      <c r="L17" s="30">
        <v>704822</v>
      </c>
      <c r="M17" s="30">
        <v>713692</v>
      </c>
      <c r="N17" s="30">
        <v>722321</v>
      </c>
      <c r="O17" s="30">
        <v>730767</v>
      </c>
      <c r="P17" s="30">
        <v>739087</v>
      </c>
      <c r="Q17" s="30">
        <v>747338</v>
      </c>
      <c r="R17" s="29" t="s">
        <v>22</v>
      </c>
      <c r="S17" s="30">
        <v>755508</v>
      </c>
      <c r="T17" s="30">
        <v>763558</v>
      </c>
      <c r="U17" s="30">
        <v>771507</v>
      </c>
      <c r="V17" s="30">
        <v>779372</v>
      </c>
      <c r="W17" s="30">
        <v>787170</v>
      </c>
      <c r="X17" s="30">
        <v>794919</v>
      </c>
      <c r="Y17" s="30">
        <v>802610</v>
      </c>
      <c r="Z17" s="30">
        <v>810213</v>
      </c>
      <c r="AA17" s="30">
        <v>817700</v>
      </c>
      <c r="AB17" s="30">
        <v>825042</v>
      </c>
      <c r="AC17" s="30">
        <v>832239</v>
      </c>
      <c r="AD17" s="30">
        <v>839311</v>
      </c>
      <c r="AE17" s="30">
        <v>846257</v>
      </c>
      <c r="AF17" s="30">
        <v>853080</v>
      </c>
      <c r="AG17" s="30">
        <v>859784</v>
      </c>
    </row>
    <row r="18" spans="1:33" s="31" customFormat="1" x14ac:dyDescent="0.25">
      <c r="A18" s="29" t="s">
        <v>23</v>
      </c>
      <c r="B18" s="30">
        <v>1136690</v>
      </c>
      <c r="C18" s="30">
        <v>1149842</v>
      </c>
      <c r="D18" s="30">
        <v>1162447</v>
      </c>
      <c r="E18" s="30">
        <v>1174637</v>
      </c>
      <c r="F18" s="30">
        <v>1186547</v>
      </c>
      <c r="G18" s="30">
        <v>1198307</v>
      </c>
      <c r="H18" s="30">
        <v>1209950</v>
      </c>
      <c r="I18" s="30">
        <v>1221386</v>
      </c>
      <c r="J18" s="30">
        <v>1232569</v>
      </c>
      <c r="K18" s="30">
        <v>1243455</v>
      </c>
      <c r="L18" s="30">
        <v>1253996</v>
      </c>
      <c r="M18" s="30">
        <v>1264050</v>
      </c>
      <c r="N18" s="30">
        <v>1273648</v>
      </c>
      <c r="O18" s="30">
        <v>1283003</v>
      </c>
      <c r="P18" s="30">
        <v>1292330</v>
      </c>
      <c r="Q18" s="30">
        <v>1301844</v>
      </c>
      <c r="R18" s="29" t="s">
        <v>23</v>
      </c>
      <c r="S18" s="30">
        <v>1311584</v>
      </c>
      <c r="T18" s="30">
        <v>1321407</v>
      </c>
      <c r="U18" s="30">
        <v>1331253</v>
      </c>
      <c r="V18" s="30">
        <v>1341064</v>
      </c>
      <c r="W18" s="30">
        <v>1350783</v>
      </c>
      <c r="X18" s="30">
        <v>1360506</v>
      </c>
      <c r="Y18" s="30">
        <v>1370274</v>
      </c>
      <c r="Z18" s="30">
        <v>1379937</v>
      </c>
      <c r="AA18" s="30">
        <v>1389349</v>
      </c>
      <c r="AB18" s="30">
        <v>1398361</v>
      </c>
      <c r="AC18" s="30">
        <v>1407037</v>
      </c>
      <c r="AD18" s="30">
        <v>1415479</v>
      </c>
      <c r="AE18" s="30">
        <v>1423587</v>
      </c>
      <c r="AF18" s="30">
        <v>1431265</v>
      </c>
      <c r="AG18" s="30">
        <v>1438414</v>
      </c>
    </row>
    <row r="19" spans="1:33" s="31" customFormat="1" x14ac:dyDescent="0.25">
      <c r="A19" s="29" t="s">
        <v>24</v>
      </c>
      <c r="B19" s="30">
        <v>1385811</v>
      </c>
      <c r="C19" s="30">
        <v>1413698</v>
      </c>
      <c r="D19" s="30">
        <v>1441138</v>
      </c>
      <c r="E19" s="30">
        <v>1468049</v>
      </c>
      <c r="F19" s="30">
        <v>1494352</v>
      </c>
      <c r="G19" s="30">
        <v>1519967</v>
      </c>
      <c r="H19" s="30">
        <v>1544794</v>
      </c>
      <c r="I19" s="30">
        <v>1568885</v>
      </c>
      <c r="J19" s="30">
        <v>1592392</v>
      </c>
      <c r="K19" s="30">
        <v>1615464</v>
      </c>
      <c r="L19" s="30">
        <v>1638251</v>
      </c>
      <c r="M19" s="30">
        <v>1660535</v>
      </c>
      <c r="N19" s="30">
        <v>1682213</v>
      </c>
      <c r="O19" s="30">
        <v>1703617</v>
      </c>
      <c r="P19" s="30">
        <v>1725075</v>
      </c>
      <c r="Q19" s="30">
        <v>1746913</v>
      </c>
      <c r="R19" s="29" t="s">
        <v>24</v>
      </c>
      <c r="S19" s="30">
        <v>1769181</v>
      </c>
      <c r="T19" s="30">
        <v>1791659</v>
      </c>
      <c r="U19" s="30">
        <v>1814276</v>
      </c>
      <c r="V19" s="30">
        <v>1836960</v>
      </c>
      <c r="W19" s="30">
        <v>1859640</v>
      </c>
      <c r="X19" s="30">
        <v>1882405</v>
      </c>
      <c r="Y19" s="30">
        <v>1905301</v>
      </c>
      <c r="Z19" s="30">
        <v>1928197</v>
      </c>
      <c r="AA19" s="30">
        <v>1950956</v>
      </c>
      <c r="AB19" s="30">
        <v>1973446</v>
      </c>
      <c r="AC19" s="30">
        <v>1995707</v>
      </c>
      <c r="AD19" s="30">
        <v>2017827</v>
      </c>
      <c r="AE19" s="30">
        <v>2039747</v>
      </c>
      <c r="AF19" s="30">
        <v>2061403</v>
      </c>
      <c r="AG19" s="30">
        <v>2082737</v>
      </c>
    </row>
    <row r="20" spans="1:33" s="31" customFormat="1" x14ac:dyDescent="0.25">
      <c r="A20" s="29" t="s">
        <v>25</v>
      </c>
      <c r="B20" s="30">
        <v>995240</v>
      </c>
      <c r="C20" s="30">
        <v>1013605</v>
      </c>
      <c r="D20" s="30">
        <v>1032162</v>
      </c>
      <c r="E20" s="30">
        <v>1050444</v>
      </c>
      <c r="F20" s="30">
        <v>1067983</v>
      </c>
      <c r="G20" s="30">
        <v>1084317</v>
      </c>
      <c r="H20" s="30">
        <v>1099245</v>
      </c>
      <c r="I20" s="30">
        <v>1113080</v>
      </c>
      <c r="J20" s="30">
        <v>1126116</v>
      </c>
      <c r="K20" s="30">
        <v>1138651</v>
      </c>
      <c r="L20" s="30">
        <v>1150982</v>
      </c>
      <c r="M20" s="30">
        <v>1163003</v>
      </c>
      <c r="N20" s="30">
        <v>1174519</v>
      </c>
      <c r="O20" s="30">
        <v>1185684</v>
      </c>
      <c r="P20" s="30">
        <v>1196655</v>
      </c>
      <c r="Q20" s="30">
        <v>1207589</v>
      </c>
      <c r="R20" s="29" t="s">
        <v>25</v>
      </c>
      <c r="S20" s="30">
        <v>1218492</v>
      </c>
      <c r="T20" s="30">
        <v>1229260</v>
      </c>
      <c r="U20" s="30">
        <v>1239882</v>
      </c>
      <c r="V20" s="30">
        <v>1250349</v>
      </c>
      <c r="W20" s="30">
        <v>1260650</v>
      </c>
      <c r="X20" s="30">
        <v>1270794</v>
      </c>
      <c r="Y20" s="30">
        <v>1280788</v>
      </c>
      <c r="Z20" s="30">
        <v>1290617</v>
      </c>
      <c r="AA20" s="30">
        <v>1300270</v>
      </c>
      <c r="AB20" s="30">
        <v>1309731</v>
      </c>
      <c r="AC20" s="30">
        <v>1318979</v>
      </c>
      <c r="AD20" s="30">
        <v>1328021</v>
      </c>
      <c r="AE20" s="30">
        <v>1336892</v>
      </c>
      <c r="AF20" s="30">
        <v>1345628</v>
      </c>
      <c r="AG20" s="30">
        <v>1354261</v>
      </c>
    </row>
    <row r="21" spans="1:33" s="31" customFormat="1" x14ac:dyDescent="0.25">
      <c r="A21" s="29" t="s">
        <v>26</v>
      </c>
      <c r="B21" s="30">
        <v>7007548</v>
      </c>
      <c r="C21" s="30">
        <v>7163136</v>
      </c>
      <c r="D21" s="30">
        <v>7317254</v>
      </c>
      <c r="E21" s="30">
        <v>7469612</v>
      </c>
      <c r="F21" s="30">
        <v>7619920</v>
      </c>
      <c r="G21" s="30">
        <v>7767873</v>
      </c>
      <c r="H21" s="30">
        <v>7913690</v>
      </c>
      <c r="I21" s="30">
        <v>8057558</v>
      </c>
      <c r="J21" s="30">
        <v>8199172</v>
      </c>
      <c r="K21" s="30">
        <v>8338208</v>
      </c>
      <c r="L21" s="30">
        <v>8474342</v>
      </c>
      <c r="M21" s="30">
        <v>8605145</v>
      </c>
      <c r="N21" s="30">
        <v>8730820</v>
      </c>
      <c r="O21" s="30">
        <v>8855022</v>
      </c>
      <c r="P21" s="30">
        <v>8981440</v>
      </c>
      <c r="Q21" s="30">
        <v>9113684</v>
      </c>
      <c r="R21" s="29" t="s">
        <v>26</v>
      </c>
      <c r="S21" s="30">
        <v>9252401</v>
      </c>
      <c r="T21" s="30">
        <v>9395149</v>
      </c>
      <c r="U21" s="30">
        <v>9540996</v>
      </c>
      <c r="V21" s="30">
        <v>9689011</v>
      </c>
      <c r="W21" s="30">
        <v>9838251</v>
      </c>
      <c r="X21" s="30">
        <v>9989369</v>
      </c>
      <c r="Y21" s="30">
        <v>10143003</v>
      </c>
      <c r="Z21" s="30">
        <v>10298159</v>
      </c>
      <c r="AA21" s="30">
        <v>10453874</v>
      </c>
      <c r="AB21" s="30">
        <v>10609166</v>
      </c>
      <c r="AC21" s="30">
        <v>10764428</v>
      </c>
      <c r="AD21" s="30">
        <v>10920309</v>
      </c>
      <c r="AE21" s="30">
        <v>11076223</v>
      </c>
      <c r="AF21" s="30">
        <v>11231595</v>
      </c>
      <c r="AG21" s="30">
        <v>11385860</v>
      </c>
    </row>
    <row r="22" spans="1:33" s="31" customFormat="1" x14ac:dyDescent="0.25">
      <c r="A22" s="29" t="s">
        <v>27</v>
      </c>
      <c r="B22" s="30">
        <v>765047</v>
      </c>
      <c r="C22" s="30">
        <v>781289</v>
      </c>
      <c r="D22" s="30">
        <v>798068</v>
      </c>
      <c r="E22" s="30">
        <v>814951</v>
      </c>
      <c r="F22" s="30">
        <v>831502</v>
      </c>
      <c r="G22" s="30">
        <v>847288</v>
      </c>
      <c r="H22" s="30">
        <v>862190</v>
      </c>
      <c r="I22" s="30">
        <v>876497</v>
      </c>
      <c r="J22" s="30">
        <v>890388</v>
      </c>
      <c r="K22" s="30">
        <v>904035</v>
      </c>
      <c r="L22" s="30">
        <v>917618</v>
      </c>
      <c r="M22" s="30">
        <v>931218</v>
      </c>
      <c r="N22" s="30">
        <v>944717</v>
      </c>
      <c r="O22" s="30">
        <v>957992</v>
      </c>
      <c r="P22" s="30">
        <v>970918</v>
      </c>
      <c r="Q22" s="30">
        <v>983371</v>
      </c>
      <c r="R22" s="29" t="s">
        <v>27</v>
      </c>
      <c r="S22" s="30">
        <v>995355</v>
      </c>
      <c r="T22" s="30">
        <v>1006953</v>
      </c>
      <c r="U22" s="30">
        <v>1018160</v>
      </c>
      <c r="V22" s="30">
        <v>1028968</v>
      </c>
      <c r="W22" s="30">
        <v>1039372</v>
      </c>
      <c r="X22" s="30">
        <v>1049364</v>
      </c>
      <c r="Y22" s="30">
        <v>1058946</v>
      </c>
      <c r="Z22" s="30">
        <v>1068132</v>
      </c>
      <c r="AA22" s="30">
        <v>1076937</v>
      </c>
      <c r="AB22" s="30">
        <v>1085375</v>
      </c>
      <c r="AC22" s="30">
        <v>1093410</v>
      </c>
      <c r="AD22" s="30">
        <v>1101030</v>
      </c>
      <c r="AE22" s="30">
        <v>1108292</v>
      </c>
      <c r="AF22" s="30">
        <v>1115248</v>
      </c>
      <c r="AG22" s="30">
        <v>1121953</v>
      </c>
    </row>
    <row r="23" spans="1:33" s="31" customFormat="1" x14ac:dyDescent="0.25">
      <c r="A23" s="29" t="s">
        <v>28</v>
      </c>
      <c r="B23" s="30">
        <v>73984</v>
      </c>
      <c r="C23" s="30">
        <v>76874</v>
      </c>
      <c r="D23" s="30">
        <v>79832</v>
      </c>
      <c r="E23" s="30">
        <v>82847</v>
      </c>
      <c r="F23" s="30">
        <v>85913</v>
      </c>
      <c r="G23" s="30">
        <v>89018</v>
      </c>
      <c r="H23" s="30">
        <v>92185</v>
      </c>
      <c r="I23" s="30">
        <v>95420</v>
      </c>
      <c r="J23" s="30">
        <v>98690</v>
      </c>
      <c r="K23" s="30">
        <v>101962</v>
      </c>
      <c r="L23" s="30">
        <v>105205</v>
      </c>
      <c r="M23" s="30">
        <v>108412</v>
      </c>
      <c r="N23" s="30">
        <v>111604</v>
      </c>
      <c r="O23" s="30">
        <v>114791</v>
      </c>
      <c r="P23" s="30">
        <v>117981</v>
      </c>
      <c r="Q23" s="30">
        <v>121183</v>
      </c>
      <c r="R23" s="29" t="s">
        <v>28</v>
      </c>
      <c r="S23" s="30">
        <v>124404</v>
      </c>
      <c r="T23" s="30">
        <v>127639</v>
      </c>
      <c r="U23" s="30">
        <v>130876</v>
      </c>
      <c r="V23" s="30">
        <v>134105</v>
      </c>
      <c r="W23" s="30">
        <v>137316</v>
      </c>
      <c r="X23" s="30">
        <v>140508</v>
      </c>
      <c r="Y23" s="30">
        <v>143687</v>
      </c>
      <c r="Z23" s="30">
        <v>146856</v>
      </c>
      <c r="AA23" s="30">
        <v>150015</v>
      </c>
      <c r="AB23" s="30">
        <v>153164</v>
      </c>
      <c r="AC23" s="30">
        <v>156299</v>
      </c>
      <c r="AD23" s="30">
        <v>159422</v>
      </c>
      <c r="AE23" s="30">
        <v>162535</v>
      </c>
      <c r="AF23" s="30">
        <v>165648</v>
      </c>
      <c r="AG23" s="30">
        <v>168768</v>
      </c>
    </row>
    <row r="24" spans="1:33" s="31" customFormat="1" x14ac:dyDescent="0.25">
      <c r="A24" s="29" t="s">
        <v>29</v>
      </c>
      <c r="B24" s="30">
        <v>139375</v>
      </c>
      <c r="C24" s="30">
        <v>142028</v>
      </c>
      <c r="D24" s="30">
        <v>144672</v>
      </c>
      <c r="E24" s="30">
        <v>147263</v>
      </c>
      <c r="F24" s="30">
        <v>149762</v>
      </c>
      <c r="G24" s="30">
        <v>152129</v>
      </c>
      <c r="H24" s="30">
        <v>154339</v>
      </c>
      <c r="I24" s="30">
        <v>156420</v>
      </c>
      <c r="J24" s="30">
        <v>158407</v>
      </c>
      <c r="K24" s="30">
        <v>160334</v>
      </c>
      <c r="L24" s="30">
        <v>162237</v>
      </c>
      <c r="M24" s="30">
        <v>164090</v>
      </c>
      <c r="N24" s="30">
        <v>165871</v>
      </c>
      <c r="O24" s="30">
        <v>167616</v>
      </c>
      <c r="P24" s="30">
        <v>169365</v>
      </c>
      <c r="Q24" s="30">
        <v>171155</v>
      </c>
      <c r="R24" s="29" t="s">
        <v>29</v>
      </c>
      <c r="S24" s="30">
        <v>172995</v>
      </c>
      <c r="T24" s="30">
        <v>174859</v>
      </c>
      <c r="U24" s="30">
        <v>176736</v>
      </c>
      <c r="V24" s="30">
        <v>178612</v>
      </c>
      <c r="W24" s="30">
        <v>180477</v>
      </c>
      <c r="X24" s="30">
        <v>182333</v>
      </c>
      <c r="Y24" s="30">
        <v>184187</v>
      </c>
      <c r="Z24" s="30">
        <v>186036</v>
      </c>
      <c r="AA24" s="30">
        <v>187876</v>
      </c>
      <c r="AB24" s="30">
        <v>189701</v>
      </c>
      <c r="AC24" s="30">
        <v>191511</v>
      </c>
      <c r="AD24" s="30">
        <v>193308</v>
      </c>
      <c r="AE24" s="30">
        <v>195094</v>
      </c>
      <c r="AF24" s="30">
        <v>196873</v>
      </c>
      <c r="AG24" s="30">
        <v>198646</v>
      </c>
    </row>
    <row r="25" spans="1:33" s="31" customFormat="1" x14ac:dyDescent="0.25">
      <c r="A25" s="29" t="s">
        <v>30</v>
      </c>
      <c r="B25" s="30">
        <v>255005</v>
      </c>
      <c r="C25" s="30">
        <v>257492</v>
      </c>
      <c r="D25" s="30">
        <v>259936</v>
      </c>
      <c r="E25" s="30">
        <v>262367</v>
      </c>
      <c r="F25" s="30">
        <v>264808</v>
      </c>
      <c r="G25" s="30">
        <v>267286</v>
      </c>
      <c r="H25" s="30">
        <v>269807</v>
      </c>
      <c r="I25" s="30">
        <v>272355</v>
      </c>
      <c r="J25" s="30">
        <v>274919</v>
      </c>
      <c r="K25" s="30">
        <v>277491</v>
      </c>
      <c r="L25" s="30">
        <v>280061</v>
      </c>
      <c r="M25" s="30">
        <v>282660</v>
      </c>
      <c r="N25" s="30">
        <v>285291</v>
      </c>
      <c r="O25" s="30">
        <v>287913</v>
      </c>
      <c r="P25" s="30">
        <v>290483</v>
      </c>
      <c r="Q25" s="30">
        <v>292955</v>
      </c>
      <c r="R25" s="29" t="s">
        <v>30</v>
      </c>
      <c r="S25" s="30">
        <v>295315</v>
      </c>
      <c r="T25" s="30">
        <v>297591</v>
      </c>
      <c r="U25" s="30">
        <v>299807</v>
      </c>
      <c r="V25" s="30">
        <v>301988</v>
      </c>
      <c r="W25" s="30">
        <v>304158</v>
      </c>
      <c r="X25" s="30">
        <v>306322</v>
      </c>
      <c r="Y25" s="30">
        <v>308465</v>
      </c>
      <c r="Z25" s="30">
        <v>310578</v>
      </c>
      <c r="AA25" s="30">
        <v>312652</v>
      </c>
      <c r="AB25" s="30">
        <v>314677</v>
      </c>
      <c r="AC25" s="30">
        <v>316652</v>
      </c>
      <c r="AD25" s="30">
        <v>318583</v>
      </c>
      <c r="AE25" s="30">
        <v>320473</v>
      </c>
      <c r="AF25" s="30">
        <v>322323</v>
      </c>
      <c r="AG25" s="30">
        <v>324137</v>
      </c>
    </row>
    <row r="26" spans="1:33" s="31" customFormat="1" x14ac:dyDescent="0.25">
      <c r="A26" s="29" t="s">
        <v>31</v>
      </c>
      <c r="B26" s="30">
        <v>1496436</v>
      </c>
      <c r="C26" s="30">
        <v>1520193</v>
      </c>
      <c r="D26" s="30">
        <v>1543671</v>
      </c>
      <c r="E26" s="30">
        <v>1566529</v>
      </c>
      <c r="F26" s="30">
        <v>1588428</v>
      </c>
      <c r="G26" s="30">
        <v>1609027</v>
      </c>
      <c r="H26" s="30">
        <v>1628074</v>
      </c>
      <c r="I26" s="30">
        <v>1645795</v>
      </c>
      <c r="J26" s="30">
        <v>1662570</v>
      </c>
      <c r="K26" s="30">
        <v>1678777</v>
      </c>
      <c r="L26" s="30">
        <v>1694797</v>
      </c>
      <c r="M26" s="30">
        <v>1710456</v>
      </c>
      <c r="N26" s="30">
        <v>1725502</v>
      </c>
      <c r="O26" s="30">
        <v>1740194</v>
      </c>
      <c r="P26" s="30">
        <v>1754791</v>
      </c>
      <c r="Q26" s="30">
        <v>1769555</v>
      </c>
      <c r="R26" s="29" t="s">
        <v>31</v>
      </c>
      <c r="S26" s="30">
        <v>1784551</v>
      </c>
      <c r="T26" s="30">
        <v>1799607</v>
      </c>
      <c r="U26" s="30">
        <v>1814622</v>
      </c>
      <c r="V26" s="30">
        <v>1829496</v>
      </c>
      <c r="W26" s="30">
        <v>1844129</v>
      </c>
      <c r="X26" s="30">
        <v>1858617</v>
      </c>
      <c r="Y26" s="30">
        <v>1873024</v>
      </c>
      <c r="Z26" s="30">
        <v>1887210</v>
      </c>
      <c r="AA26" s="30">
        <v>1901032</v>
      </c>
      <c r="AB26" s="30">
        <v>1914346</v>
      </c>
      <c r="AC26" s="30">
        <v>1927201</v>
      </c>
      <c r="AD26" s="30">
        <v>1939694</v>
      </c>
      <c r="AE26" s="30">
        <v>1951751</v>
      </c>
      <c r="AF26" s="30">
        <v>1963298</v>
      </c>
      <c r="AG26" s="30">
        <v>1974262</v>
      </c>
    </row>
    <row r="27" spans="1:33" s="31" customFormat="1" x14ac:dyDescent="0.25">
      <c r="A27" s="29" t="s">
        <v>32</v>
      </c>
      <c r="B27" s="30">
        <v>1151214</v>
      </c>
      <c r="C27" s="30">
        <v>1166008</v>
      </c>
      <c r="D27" s="30">
        <v>1180672</v>
      </c>
      <c r="E27" s="30">
        <v>1195215</v>
      </c>
      <c r="F27" s="30">
        <v>1209640</v>
      </c>
      <c r="G27" s="30">
        <v>1223955</v>
      </c>
      <c r="H27" s="30">
        <v>1238294</v>
      </c>
      <c r="I27" s="30">
        <v>1252654</v>
      </c>
      <c r="J27" s="30">
        <v>1266832</v>
      </c>
      <c r="K27" s="30">
        <v>1280629</v>
      </c>
      <c r="L27" s="30">
        <v>1293843</v>
      </c>
      <c r="M27" s="30">
        <v>1306226</v>
      </c>
      <c r="N27" s="30">
        <v>1317911</v>
      </c>
      <c r="O27" s="30">
        <v>1329272</v>
      </c>
      <c r="P27" s="30">
        <v>1340684</v>
      </c>
      <c r="Q27" s="30">
        <v>1352523</v>
      </c>
      <c r="R27" s="29" t="s">
        <v>32</v>
      </c>
      <c r="S27" s="30">
        <v>1364752</v>
      </c>
      <c r="T27" s="30">
        <v>1377122</v>
      </c>
      <c r="U27" s="30">
        <v>1389684</v>
      </c>
      <c r="V27" s="30">
        <v>1402496</v>
      </c>
      <c r="W27" s="30">
        <v>1415608</v>
      </c>
      <c r="X27" s="30">
        <v>1429098</v>
      </c>
      <c r="Y27" s="30">
        <v>1442930</v>
      </c>
      <c r="Z27" s="30">
        <v>1456989</v>
      </c>
      <c r="AA27" s="30">
        <v>1471160</v>
      </c>
      <c r="AB27" s="30">
        <v>1485328</v>
      </c>
      <c r="AC27" s="30">
        <v>1499533</v>
      </c>
      <c r="AD27" s="30">
        <v>1513851</v>
      </c>
      <c r="AE27" s="30">
        <v>1528223</v>
      </c>
      <c r="AF27" s="30">
        <v>1542587</v>
      </c>
      <c r="AG27" s="30">
        <v>1556885</v>
      </c>
    </row>
    <row r="28" spans="1:33" s="31" customFormat="1" x14ac:dyDescent="0.25">
      <c r="A28" s="29" t="s">
        <v>33</v>
      </c>
      <c r="B28" s="30">
        <v>585402</v>
      </c>
      <c r="C28" s="30">
        <v>600856</v>
      </c>
      <c r="D28" s="30">
        <v>616685</v>
      </c>
      <c r="E28" s="30">
        <v>632454</v>
      </c>
      <c r="F28" s="30">
        <v>647721</v>
      </c>
      <c r="G28" s="30">
        <v>662052</v>
      </c>
      <c r="H28" s="30">
        <v>675190</v>
      </c>
      <c r="I28" s="30">
        <v>687427</v>
      </c>
      <c r="J28" s="30">
        <v>699146</v>
      </c>
      <c r="K28" s="30">
        <v>710732</v>
      </c>
      <c r="L28" s="30">
        <v>722567</v>
      </c>
      <c r="M28" s="30">
        <v>734689</v>
      </c>
      <c r="N28" s="30">
        <v>746844</v>
      </c>
      <c r="O28" s="30">
        <v>758974</v>
      </c>
      <c r="P28" s="30">
        <v>771021</v>
      </c>
      <c r="Q28" s="30">
        <v>782932</v>
      </c>
      <c r="R28" s="29" t="s">
        <v>33</v>
      </c>
      <c r="S28" s="30">
        <v>794730</v>
      </c>
      <c r="T28" s="30">
        <v>806452</v>
      </c>
      <c r="U28" s="30">
        <v>818061</v>
      </c>
      <c r="V28" s="30">
        <v>829520</v>
      </c>
      <c r="W28" s="30">
        <v>840790</v>
      </c>
      <c r="X28" s="30">
        <v>851883</v>
      </c>
      <c r="Y28" s="30">
        <v>862822</v>
      </c>
      <c r="Z28" s="30">
        <v>873593</v>
      </c>
      <c r="AA28" s="30">
        <v>884179</v>
      </c>
      <c r="AB28" s="30">
        <v>894564</v>
      </c>
      <c r="AC28" s="30">
        <v>904738</v>
      </c>
      <c r="AD28" s="30">
        <v>914710</v>
      </c>
      <c r="AE28" s="30">
        <v>924495</v>
      </c>
      <c r="AF28" s="30">
        <v>934114</v>
      </c>
      <c r="AG28" s="30">
        <v>943582</v>
      </c>
    </row>
    <row r="29" spans="1:33" s="31" customFormat="1" x14ac:dyDescent="0.25">
      <c r="A29" s="29" t="s">
        <v>34</v>
      </c>
      <c r="B29" s="30">
        <v>237762</v>
      </c>
      <c r="C29" s="30">
        <v>244089</v>
      </c>
      <c r="D29" s="30">
        <v>250458</v>
      </c>
      <c r="E29" s="30">
        <v>256791</v>
      </c>
      <c r="F29" s="30">
        <v>263009</v>
      </c>
      <c r="G29" s="30">
        <v>269033</v>
      </c>
      <c r="H29" s="30">
        <v>274878</v>
      </c>
      <c r="I29" s="30">
        <v>280596</v>
      </c>
      <c r="J29" s="30">
        <v>286166</v>
      </c>
      <c r="K29" s="30">
        <v>291563</v>
      </c>
      <c r="L29" s="30">
        <v>296767</v>
      </c>
      <c r="M29" s="30">
        <v>301728</v>
      </c>
      <c r="N29" s="30">
        <v>306461</v>
      </c>
      <c r="O29" s="30">
        <v>311038</v>
      </c>
      <c r="P29" s="30">
        <v>315534</v>
      </c>
      <c r="Q29" s="30">
        <v>320021</v>
      </c>
      <c r="R29" s="29" t="s">
        <v>34</v>
      </c>
      <c r="S29" s="30">
        <v>324498</v>
      </c>
      <c r="T29" s="30">
        <v>328915</v>
      </c>
      <c r="U29" s="30">
        <v>333276</v>
      </c>
      <c r="V29" s="30">
        <v>337583</v>
      </c>
      <c r="W29" s="30">
        <v>341838</v>
      </c>
      <c r="X29" s="30">
        <v>346013</v>
      </c>
      <c r="Y29" s="30">
        <v>350105</v>
      </c>
      <c r="Z29" s="30">
        <v>354158</v>
      </c>
      <c r="AA29" s="30">
        <v>358218</v>
      </c>
      <c r="AB29" s="30">
        <v>362331</v>
      </c>
      <c r="AC29" s="30">
        <v>366457</v>
      </c>
      <c r="AD29" s="30">
        <v>370564</v>
      </c>
      <c r="AE29" s="30">
        <v>374714</v>
      </c>
      <c r="AF29" s="30">
        <v>378963</v>
      </c>
      <c r="AG29" s="30">
        <v>383370</v>
      </c>
    </row>
    <row r="30" spans="1:33" s="31" customFormat="1" x14ac:dyDescent="0.25">
      <c r="A30" s="29" t="s">
        <v>35</v>
      </c>
      <c r="B30" s="30">
        <v>166138</v>
      </c>
      <c r="C30" s="30">
        <v>169886</v>
      </c>
      <c r="D30" s="30">
        <v>173637</v>
      </c>
      <c r="E30" s="30">
        <v>177385</v>
      </c>
      <c r="F30" s="30">
        <v>181130</v>
      </c>
      <c r="G30" s="30">
        <v>184866</v>
      </c>
      <c r="H30" s="30">
        <v>188601</v>
      </c>
      <c r="I30" s="30">
        <v>192336</v>
      </c>
      <c r="J30" s="30">
        <v>196063</v>
      </c>
      <c r="K30" s="30">
        <v>199771</v>
      </c>
      <c r="L30" s="30">
        <v>203452</v>
      </c>
      <c r="M30" s="30">
        <v>207125</v>
      </c>
      <c r="N30" s="30">
        <v>210798</v>
      </c>
      <c r="O30" s="30">
        <v>214439</v>
      </c>
      <c r="P30" s="30">
        <v>218017</v>
      </c>
      <c r="Q30" s="30">
        <v>221498</v>
      </c>
      <c r="R30" s="29" t="s">
        <v>35</v>
      </c>
      <c r="S30" s="30">
        <v>224895</v>
      </c>
      <c r="T30" s="30">
        <v>228227</v>
      </c>
      <c r="U30" s="30">
        <v>231480</v>
      </c>
      <c r="V30" s="30">
        <v>234638</v>
      </c>
      <c r="W30" s="30">
        <v>237685</v>
      </c>
      <c r="X30" s="30">
        <v>240590</v>
      </c>
      <c r="Y30" s="30">
        <v>243362</v>
      </c>
      <c r="Z30" s="30">
        <v>246050</v>
      </c>
      <c r="AA30" s="30">
        <v>248701</v>
      </c>
      <c r="AB30" s="30">
        <v>251363</v>
      </c>
      <c r="AC30" s="30">
        <v>253998</v>
      </c>
      <c r="AD30" s="30">
        <v>256574</v>
      </c>
      <c r="AE30" s="30">
        <v>259149</v>
      </c>
      <c r="AF30" s="30">
        <v>261778</v>
      </c>
      <c r="AG30" s="30">
        <v>264519</v>
      </c>
    </row>
    <row r="31" spans="1:33" s="31" customFormat="1" x14ac:dyDescent="0.25">
      <c r="A31" s="32" t="s">
        <v>36</v>
      </c>
      <c r="B31" s="33">
        <v>339182</v>
      </c>
      <c r="C31" s="33">
        <v>349431</v>
      </c>
      <c r="D31" s="33">
        <v>360004</v>
      </c>
      <c r="E31" s="33">
        <v>370561</v>
      </c>
      <c r="F31" s="33">
        <v>380760</v>
      </c>
      <c r="G31" s="33">
        <v>390261</v>
      </c>
      <c r="H31" s="33">
        <v>398941</v>
      </c>
      <c r="I31" s="33">
        <v>407027</v>
      </c>
      <c r="J31" s="33">
        <v>414704</v>
      </c>
      <c r="K31" s="33">
        <v>422158</v>
      </c>
      <c r="L31" s="33">
        <v>429576</v>
      </c>
      <c r="M31" s="33">
        <v>436967</v>
      </c>
      <c r="N31" s="33">
        <v>444209</v>
      </c>
      <c r="O31" s="33">
        <v>451284</v>
      </c>
      <c r="P31" s="33">
        <v>458177</v>
      </c>
      <c r="Q31" s="33">
        <v>464875</v>
      </c>
      <c r="R31" s="32" t="s">
        <v>36</v>
      </c>
      <c r="S31" s="33">
        <v>471351</v>
      </c>
      <c r="T31" s="33">
        <v>477616</v>
      </c>
      <c r="U31" s="33">
        <v>483708</v>
      </c>
      <c r="V31" s="33">
        <v>489664</v>
      </c>
      <c r="W31" s="33">
        <v>495522</v>
      </c>
      <c r="X31" s="33">
        <v>501269</v>
      </c>
      <c r="Y31" s="33">
        <v>506881</v>
      </c>
      <c r="Z31" s="33">
        <v>512376</v>
      </c>
      <c r="AA31" s="33">
        <v>517771</v>
      </c>
      <c r="AB31" s="33">
        <v>523086</v>
      </c>
      <c r="AC31" s="33">
        <v>528295</v>
      </c>
      <c r="AD31" s="33">
        <v>533388</v>
      </c>
      <c r="AE31" s="33">
        <v>538398</v>
      </c>
      <c r="AF31" s="33">
        <v>543367</v>
      </c>
      <c r="AG31" s="33">
        <v>548330</v>
      </c>
    </row>
    <row r="32" spans="1:33" x14ac:dyDescent="0.25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21" t="s">
        <v>37</v>
      </c>
      <c r="R32" s="35" t="s">
        <v>38</v>
      </c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8:18" ht="12" customHeight="1" x14ac:dyDescent="0.25">
      <c r="R33" s="36"/>
    </row>
  </sheetData>
  <mergeCells count="2">
    <mergeCell ref="A2:Q2"/>
    <mergeCell ref="R2:A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17"/>
  <sheetViews>
    <sheetView showGridLines="0" zoomScaleNormal="100" workbookViewId="0">
      <selection sqref="A1:D1"/>
    </sheetView>
  </sheetViews>
  <sheetFormatPr baseColWidth="10" defaultColWidth="11.42578125" defaultRowHeight="12.75" x14ac:dyDescent="0.2"/>
  <cols>
    <col min="1" max="1" width="13" style="37" customWidth="1"/>
    <col min="2" max="4" width="20.5703125" style="53" customWidth="1"/>
    <col min="5" max="16384" width="11.42578125" style="37"/>
  </cols>
  <sheetData>
    <row r="1" spans="1:4" ht="18" customHeight="1" x14ac:dyDescent="0.3">
      <c r="A1" s="198" t="s">
        <v>39</v>
      </c>
      <c r="B1" s="198"/>
      <c r="C1" s="198"/>
      <c r="D1" s="198"/>
    </row>
    <row r="2" spans="1:4" ht="14.25" customHeight="1" x14ac:dyDescent="0.2">
      <c r="A2" s="199" t="s">
        <v>40</v>
      </c>
      <c r="B2" s="199"/>
      <c r="C2" s="199"/>
      <c r="D2" s="199"/>
    </row>
    <row r="3" spans="1:4" ht="8.25" customHeight="1" x14ac:dyDescent="0.2">
      <c r="A3" s="38"/>
      <c r="B3" s="39"/>
      <c r="C3" s="39"/>
      <c r="D3" s="39"/>
    </row>
    <row r="4" spans="1:4" s="42" customFormat="1" ht="28.5" customHeight="1" x14ac:dyDescent="0.25">
      <c r="A4" s="40" t="s">
        <v>41</v>
      </c>
      <c r="B4" s="41" t="s">
        <v>42</v>
      </c>
      <c r="C4" s="41" t="s">
        <v>43</v>
      </c>
      <c r="D4" s="41" t="s">
        <v>44</v>
      </c>
    </row>
    <row r="5" spans="1:4" s="42" customFormat="1" ht="17.25" customHeight="1" x14ac:dyDescent="0.25">
      <c r="A5" s="43">
        <v>1950</v>
      </c>
      <c r="B5" s="44">
        <v>7632460</v>
      </c>
      <c r="C5" s="44">
        <v>3842187</v>
      </c>
      <c r="D5" s="44">
        <v>3790273</v>
      </c>
    </row>
    <row r="6" spans="1:4" s="42" customFormat="1" ht="17.25" customHeight="1" x14ac:dyDescent="0.25">
      <c r="A6" s="45" t="s">
        <v>45</v>
      </c>
      <c r="B6" s="44">
        <v>7826262</v>
      </c>
      <c r="C6" s="44">
        <v>3940351</v>
      </c>
      <c r="D6" s="44">
        <v>3885911</v>
      </c>
    </row>
    <row r="7" spans="1:4" s="42" customFormat="1" ht="17.25" customHeight="1" x14ac:dyDescent="0.25">
      <c r="A7" s="45" t="s">
        <v>46</v>
      </c>
      <c r="B7" s="44">
        <v>8025721</v>
      </c>
      <c r="C7" s="44">
        <v>4041310</v>
      </c>
      <c r="D7" s="44">
        <v>3984411</v>
      </c>
    </row>
    <row r="8" spans="1:4" s="42" customFormat="1" ht="17.25" customHeight="1" x14ac:dyDescent="0.25">
      <c r="A8" s="45" t="s">
        <v>47</v>
      </c>
      <c r="B8" s="44">
        <v>8232177</v>
      </c>
      <c r="C8" s="44">
        <v>4145752</v>
      </c>
      <c r="D8" s="44">
        <v>4086425</v>
      </c>
    </row>
    <row r="9" spans="1:4" s="42" customFormat="1" ht="17.25" customHeight="1" x14ac:dyDescent="0.25">
      <c r="A9" s="45" t="s">
        <v>48</v>
      </c>
      <c r="B9" s="44">
        <v>8446997</v>
      </c>
      <c r="C9" s="44">
        <v>4254373</v>
      </c>
      <c r="D9" s="44">
        <v>4192624</v>
      </c>
    </row>
    <row r="10" spans="1:4" s="42" customFormat="1" ht="17.25" customHeight="1" x14ac:dyDescent="0.25">
      <c r="A10" s="45" t="s">
        <v>49</v>
      </c>
      <c r="B10" s="44">
        <v>8671541</v>
      </c>
      <c r="C10" s="44">
        <v>4367863</v>
      </c>
      <c r="D10" s="44">
        <v>4303678</v>
      </c>
    </row>
    <row r="11" spans="1:4" s="42" customFormat="1" ht="17.25" customHeight="1" x14ac:dyDescent="0.25">
      <c r="A11" s="45" t="s">
        <v>50</v>
      </c>
      <c r="B11" s="44">
        <v>8904891</v>
      </c>
      <c r="C11" s="44">
        <v>4485763</v>
      </c>
      <c r="D11" s="44">
        <v>4419128</v>
      </c>
    </row>
    <row r="12" spans="1:4" s="42" customFormat="1" ht="17.25" customHeight="1" x14ac:dyDescent="0.25">
      <c r="A12" s="45" t="s">
        <v>51</v>
      </c>
      <c r="B12" s="44">
        <v>9146156</v>
      </c>
      <c r="C12" s="44">
        <v>4607609</v>
      </c>
      <c r="D12" s="44">
        <v>4538547</v>
      </c>
    </row>
    <row r="13" spans="1:4" s="42" customFormat="1" ht="17.25" customHeight="1" x14ac:dyDescent="0.25">
      <c r="A13" s="45" t="s">
        <v>52</v>
      </c>
      <c r="B13" s="44">
        <v>9396690</v>
      </c>
      <c r="C13" s="44">
        <v>4734097</v>
      </c>
      <c r="D13" s="44">
        <v>4662593</v>
      </c>
    </row>
    <row r="14" spans="1:4" s="42" customFormat="1" ht="17.25" customHeight="1" x14ac:dyDescent="0.25">
      <c r="A14" s="45" t="s">
        <v>53</v>
      </c>
      <c r="B14" s="44">
        <v>9657833</v>
      </c>
      <c r="C14" s="44">
        <v>4865915</v>
      </c>
      <c r="D14" s="44">
        <v>4791918</v>
      </c>
    </row>
    <row r="15" spans="1:4" s="42" customFormat="1" ht="17.25" customHeight="1" x14ac:dyDescent="0.25">
      <c r="A15" s="45" t="s">
        <v>54</v>
      </c>
      <c r="B15" s="44">
        <v>9930965</v>
      </c>
      <c r="C15" s="44">
        <v>5003765</v>
      </c>
      <c r="D15" s="44">
        <v>4927200</v>
      </c>
    </row>
    <row r="16" spans="1:4" s="42" customFormat="1" ht="17.25" customHeight="1" x14ac:dyDescent="0.25">
      <c r="A16" s="45" t="s">
        <v>55</v>
      </c>
      <c r="B16" s="44">
        <v>10217475</v>
      </c>
      <c r="C16" s="44">
        <v>5148347</v>
      </c>
      <c r="D16" s="44">
        <v>5069128</v>
      </c>
    </row>
    <row r="17" spans="1:4" s="42" customFormat="1" ht="17.25" customHeight="1" x14ac:dyDescent="0.25">
      <c r="A17" s="45" t="s">
        <v>56</v>
      </c>
      <c r="B17" s="44">
        <v>10516454</v>
      </c>
      <c r="C17" s="44">
        <v>5299199</v>
      </c>
      <c r="D17" s="44">
        <v>5217255</v>
      </c>
    </row>
    <row r="18" spans="1:4" s="42" customFormat="1" ht="17.25" customHeight="1" x14ac:dyDescent="0.25">
      <c r="A18" s="45" t="s">
        <v>57</v>
      </c>
      <c r="B18" s="44">
        <v>10825811</v>
      </c>
      <c r="C18" s="44">
        <v>5455260</v>
      </c>
      <c r="D18" s="44">
        <v>5370551</v>
      </c>
    </row>
    <row r="19" spans="1:4" s="42" customFormat="1" ht="17.25" customHeight="1" x14ac:dyDescent="0.25">
      <c r="A19" s="45" t="s">
        <v>58</v>
      </c>
      <c r="B19" s="44">
        <v>11143427</v>
      </c>
      <c r="C19" s="44">
        <v>5615473</v>
      </c>
      <c r="D19" s="44">
        <v>5527954</v>
      </c>
    </row>
    <row r="20" spans="1:4" s="42" customFormat="1" ht="17.25" customHeight="1" x14ac:dyDescent="0.25">
      <c r="A20" s="45" t="s">
        <v>59</v>
      </c>
      <c r="B20" s="44">
        <v>11467225</v>
      </c>
      <c r="C20" s="44">
        <v>5778776</v>
      </c>
      <c r="D20" s="44">
        <v>5688449</v>
      </c>
    </row>
    <row r="21" spans="1:4" s="42" customFormat="1" ht="17.25" customHeight="1" x14ac:dyDescent="0.25">
      <c r="A21" s="45" t="s">
        <v>60</v>
      </c>
      <c r="B21" s="44">
        <v>11796313.471999999</v>
      </c>
      <c r="C21" s="44">
        <v>5944738</v>
      </c>
      <c r="D21" s="44">
        <v>5851575.4720000001</v>
      </c>
    </row>
    <row r="22" spans="1:4" s="42" customFormat="1" ht="17.25" customHeight="1" x14ac:dyDescent="0.25">
      <c r="A22" s="45" t="s">
        <v>61</v>
      </c>
      <c r="B22" s="44">
        <v>12132120.896</v>
      </c>
      <c r="C22" s="44">
        <v>6114076</v>
      </c>
      <c r="D22" s="44">
        <v>6018044.8959999997</v>
      </c>
    </row>
    <row r="23" spans="1:4" s="42" customFormat="1" ht="17.25" customHeight="1" x14ac:dyDescent="0.25">
      <c r="A23" s="45" t="s">
        <v>62</v>
      </c>
      <c r="B23" s="44">
        <v>12475921</v>
      </c>
      <c r="C23" s="44">
        <v>6287418</v>
      </c>
      <c r="D23" s="44">
        <v>6188503</v>
      </c>
    </row>
    <row r="24" spans="1:4" s="42" customFormat="1" ht="17.25" customHeight="1" x14ac:dyDescent="0.25">
      <c r="A24" s="45" t="s">
        <v>63</v>
      </c>
      <c r="B24" s="44">
        <v>12829004</v>
      </c>
      <c r="C24" s="44">
        <v>6465412</v>
      </c>
      <c r="D24" s="44">
        <v>6363592</v>
      </c>
    </row>
    <row r="25" spans="1:4" s="42" customFormat="1" ht="17.25" customHeight="1" x14ac:dyDescent="0.25">
      <c r="A25" s="45" t="s">
        <v>64</v>
      </c>
      <c r="B25" s="44">
        <v>13192677</v>
      </c>
      <c r="C25" s="44">
        <v>6648691</v>
      </c>
      <c r="D25" s="44">
        <v>6543986</v>
      </c>
    </row>
    <row r="26" spans="1:4" s="42" customFormat="1" ht="17.25" customHeight="1" x14ac:dyDescent="0.25">
      <c r="A26" s="45" t="s">
        <v>65</v>
      </c>
      <c r="B26" s="44">
        <v>13567714</v>
      </c>
      <c r="C26" s="44">
        <v>6837767</v>
      </c>
      <c r="D26" s="44">
        <v>6729947</v>
      </c>
    </row>
    <row r="27" spans="1:4" s="42" customFormat="1" ht="17.25" customHeight="1" x14ac:dyDescent="0.25">
      <c r="A27" s="45" t="s">
        <v>66</v>
      </c>
      <c r="B27" s="44">
        <v>13953235</v>
      </c>
      <c r="C27" s="44">
        <v>7032210</v>
      </c>
      <c r="D27" s="44">
        <v>6921025</v>
      </c>
    </row>
    <row r="28" spans="1:4" s="42" customFormat="1" ht="17.25" customHeight="1" x14ac:dyDescent="0.25">
      <c r="A28" s="45" t="s">
        <v>67</v>
      </c>
      <c r="B28" s="44">
        <v>14348084</v>
      </c>
      <c r="C28" s="44">
        <v>7231251</v>
      </c>
      <c r="D28" s="44">
        <v>7116833</v>
      </c>
    </row>
    <row r="29" spans="1:4" s="42" customFormat="1" ht="17.25" customHeight="1" x14ac:dyDescent="0.25">
      <c r="A29" s="45" t="s">
        <v>68</v>
      </c>
      <c r="B29" s="44">
        <v>14751106</v>
      </c>
      <c r="C29" s="44">
        <v>7434140</v>
      </c>
      <c r="D29" s="44">
        <v>7316966</v>
      </c>
    </row>
    <row r="30" spans="1:4" s="42" customFormat="1" ht="17.25" customHeight="1" x14ac:dyDescent="0.25">
      <c r="A30" s="45" t="s">
        <v>69</v>
      </c>
      <c r="B30" s="44">
        <v>15161146</v>
      </c>
      <c r="C30" s="44">
        <v>7640117</v>
      </c>
      <c r="D30" s="44">
        <v>7521029</v>
      </c>
    </row>
    <row r="31" spans="1:4" s="42" customFormat="1" ht="17.25" customHeight="1" x14ac:dyDescent="0.25">
      <c r="A31" s="45" t="s">
        <v>70</v>
      </c>
      <c r="B31" s="44">
        <v>15580807</v>
      </c>
      <c r="C31" s="44">
        <v>7850459</v>
      </c>
      <c r="D31" s="44">
        <v>7730348</v>
      </c>
    </row>
    <row r="32" spans="1:4" s="42" customFormat="1" ht="17.25" customHeight="1" x14ac:dyDescent="0.25">
      <c r="A32" s="45" t="s">
        <v>71</v>
      </c>
      <c r="B32" s="44">
        <v>16010843</v>
      </c>
      <c r="C32" s="44">
        <v>8065672</v>
      </c>
      <c r="D32" s="44">
        <v>7945171</v>
      </c>
    </row>
    <row r="33" spans="1:4" s="42" customFormat="1" ht="17.25" customHeight="1" x14ac:dyDescent="0.25">
      <c r="A33" s="45" t="s">
        <v>72</v>
      </c>
      <c r="B33" s="44">
        <v>16447370</v>
      </c>
      <c r="C33" s="44">
        <v>8283842</v>
      </c>
      <c r="D33" s="44">
        <v>8163528</v>
      </c>
    </row>
    <row r="34" spans="1:4" s="42" customFormat="1" ht="17.25" customHeight="1" x14ac:dyDescent="0.25">
      <c r="A34" s="45" t="s">
        <v>73</v>
      </c>
      <c r="B34" s="44">
        <v>16886456</v>
      </c>
      <c r="C34" s="44">
        <v>8503023</v>
      </c>
      <c r="D34" s="44">
        <v>8383433</v>
      </c>
    </row>
    <row r="35" spans="1:4" s="42" customFormat="1" ht="17.25" customHeight="1" x14ac:dyDescent="0.25">
      <c r="A35" s="45" t="s">
        <v>74</v>
      </c>
      <c r="B35" s="44">
        <v>17324179</v>
      </c>
      <c r="C35" s="44">
        <v>8721300</v>
      </c>
      <c r="D35" s="44">
        <v>8602879</v>
      </c>
    </row>
    <row r="36" spans="1:4" s="42" customFormat="1" ht="17.25" customHeight="1" x14ac:dyDescent="0.25">
      <c r="A36" s="45" t="s">
        <v>75</v>
      </c>
      <c r="B36" s="44">
        <v>17760219</v>
      </c>
      <c r="C36" s="44">
        <v>8938433</v>
      </c>
      <c r="D36" s="44">
        <v>8821786</v>
      </c>
    </row>
    <row r="37" spans="1:4" s="42" customFormat="1" ht="17.25" customHeight="1" x14ac:dyDescent="0.25">
      <c r="A37" s="45" t="s">
        <v>76</v>
      </c>
      <c r="B37" s="44">
        <v>18197198</v>
      </c>
      <c r="C37" s="44">
        <v>9155724</v>
      </c>
      <c r="D37" s="44">
        <v>9041474</v>
      </c>
    </row>
    <row r="38" spans="1:4" s="42" customFormat="1" ht="17.25" customHeight="1" x14ac:dyDescent="0.25">
      <c r="A38" s="45" t="s">
        <v>77</v>
      </c>
      <c r="B38" s="44">
        <v>18635588</v>
      </c>
      <c r="C38" s="44">
        <v>9373506</v>
      </c>
      <c r="D38" s="44">
        <v>9262082</v>
      </c>
    </row>
    <row r="39" spans="1:4" s="42" customFormat="1" ht="17.25" customHeight="1" x14ac:dyDescent="0.25">
      <c r="A39" s="45" t="s">
        <v>78</v>
      </c>
      <c r="B39" s="44">
        <v>19075874</v>
      </c>
      <c r="C39" s="44">
        <v>9592112</v>
      </c>
      <c r="D39" s="44">
        <v>9483762</v>
      </c>
    </row>
    <row r="40" spans="1:4" s="42" customFormat="1" ht="17.25" customHeight="1" x14ac:dyDescent="0.25">
      <c r="A40" s="46" t="s">
        <v>79</v>
      </c>
      <c r="B40" s="47">
        <v>19518555</v>
      </c>
      <c r="C40" s="47">
        <v>9811902</v>
      </c>
      <c r="D40" s="47">
        <v>9706653</v>
      </c>
    </row>
    <row r="41" spans="1:4" s="42" customFormat="1" ht="15.75" customHeight="1" x14ac:dyDescent="0.25">
      <c r="A41" s="48"/>
      <c r="B41" s="44"/>
      <c r="C41" s="49"/>
      <c r="D41" s="50" t="s">
        <v>37</v>
      </c>
    </row>
    <row r="43" spans="1:4" ht="18" customHeight="1" x14ac:dyDescent="0.3">
      <c r="A43" s="198" t="s">
        <v>80</v>
      </c>
      <c r="B43" s="198"/>
      <c r="C43" s="198"/>
      <c r="D43" s="198"/>
    </row>
    <row r="44" spans="1:4" ht="14.25" customHeight="1" x14ac:dyDescent="0.2">
      <c r="A44" s="199" t="s">
        <v>40</v>
      </c>
      <c r="B44" s="199"/>
      <c r="C44" s="199"/>
      <c r="D44" s="199"/>
    </row>
    <row r="45" spans="1:4" ht="8.25" customHeight="1" x14ac:dyDescent="0.2">
      <c r="A45" s="38"/>
      <c r="B45" s="39"/>
      <c r="C45" s="39"/>
      <c r="D45" s="39"/>
    </row>
    <row r="46" spans="1:4" s="42" customFormat="1" ht="31.5" customHeight="1" x14ac:dyDescent="0.25">
      <c r="A46" s="40" t="s">
        <v>41</v>
      </c>
      <c r="B46" s="41" t="s">
        <v>81</v>
      </c>
      <c r="C46" s="41" t="s">
        <v>43</v>
      </c>
      <c r="D46" s="41" t="s">
        <v>44</v>
      </c>
    </row>
    <row r="47" spans="1:4" s="42" customFormat="1" ht="17.25" customHeight="1" x14ac:dyDescent="0.25">
      <c r="A47" s="45" t="s">
        <v>82</v>
      </c>
      <c r="B47" s="44">
        <v>19965797</v>
      </c>
      <c r="C47" s="44">
        <v>10033720</v>
      </c>
      <c r="D47" s="44">
        <v>9932077</v>
      </c>
    </row>
    <row r="48" spans="1:4" s="42" customFormat="1" ht="17.25" customHeight="1" x14ac:dyDescent="0.25">
      <c r="A48" s="45" t="s">
        <v>83</v>
      </c>
      <c r="B48" s="44">
        <v>20417262</v>
      </c>
      <c r="C48" s="44">
        <v>10257333</v>
      </c>
      <c r="D48" s="44">
        <v>10159929</v>
      </c>
    </row>
    <row r="49" spans="1:4" s="42" customFormat="1" ht="17.25" customHeight="1" x14ac:dyDescent="0.25">
      <c r="A49" s="45" t="s">
        <v>84</v>
      </c>
      <c r="B49" s="44">
        <v>20869717</v>
      </c>
      <c r="C49" s="44">
        <v>10481468</v>
      </c>
      <c r="D49" s="44">
        <v>10388249</v>
      </c>
    </row>
    <row r="50" spans="1:4" s="42" customFormat="1" ht="17.25" customHeight="1" x14ac:dyDescent="0.25">
      <c r="A50" s="45" t="s">
        <v>85</v>
      </c>
      <c r="B50" s="44">
        <v>21319883</v>
      </c>
      <c r="C50" s="44">
        <v>10704859</v>
      </c>
      <c r="D50" s="44">
        <v>10615024</v>
      </c>
    </row>
    <row r="51" spans="1:4" s="42" customFormat="1" ht="17.25" customHeight="1" x14ac:dyDescent="0.25">
      <c r="A51" s="45" t="s">
        <v>86</v>
      </c>
      <c r="B51" s="44">
        <v>21764515</v>
      </c>
      <c r="C51" s="44">
        <v>10926218</v>
      </c>
      <c r="D51" s="44">
        <v>10838297</v>
      </c>
    </row>
    <row r="52" spans="1:4" s="42" customFormat="1" ht="17.25" customHeight="1" x14ac:dyDescent="0.25">
      <c r="A52" s="45" t="s">
        <v>87</v>
      </c>
      <c r="B52" s="44">
        <v>22203931</v>
      </c>
      <c r="C52" s="44">
        <v>11145981</v>
      </c>
      <c r="D52" s="44">
        <v>11057950</v>
      </c>
    </row>
    <row r="53" spans="1:4" s="42" customFormat="1" ht="17.25" customHeight="1" x14ac:dyDescent="0.25">
      <c r="A53" s="45" t="s">
        <v>88</v>
      </c>
      <c r="B53" s="44">
        <v>22640305</v>
      </c>
      <c r="C53" s="44">
        <v>11365008</v>
      </c>
      <c r="D53" s="44">
        <v>11275297</v>
      </c>
    </row>
    <row r="54" spans="1:4" s="42" customFormat="1" ht="17.25" customHeight="1" x14ac:dyDescent="0.25">
      <c r="A54" s="45" t="s">
        <v>89</v>
      </c>
      <c r="B54" s="44">
        <v>23073150</v>
      </c>
      <c r="C54" s="44">
        <v>11582635</v>
      </c>
      <c r="D54" s="44">
        <v>11490515</v>
      </c>
    </row>
    <row r="55" spans="1:4" s="42" customFormat="1" ht="17.25" customHeight="1" x14ac:dyDescent="0.25">
      <c r="A55" s="45" t="s">
        <v>90</v>
      </c>
      <c r="B55" s="44">
        <v>23501974</v>
      </c>
      <c r="C55" s="44">
        <v>11798220</v>
      </c>
      <c r="D55" s="44">
        <v>11703754</v>
      </c>
    </row>
    <row r="56" spans="1:4" s="42" customFormat="1" ht="17.25" customHeight="1" x14ac:dyDescent="0.25">
      <c r="A56" s="45" t="s">
        <v>91</v>
      </c>
      <c r="B56" s="44">
        <v>23926300</v>
      </c>
      <c r="C56" s="44">
        <v>12011116</v>
      </c>
      <c r="D56" s="44">
        <v>11915184</v>
      </c>
    </row>
    <row r="57" spans="1:4" s="42" customFormat="1" ht="17.25" customHeight="1" x14ac:dyDescent="0.25">
      <c r="A57" s="45" t="s">
        <v>92</v>
      </c>
      <c r="B57" s="44">
        <v>24348132</v>
      </c>
      <c r="C57" s="44">
        <v>12222325</v>
      </c>
      <c r="D57" s="44">
        <v>12125807</v>
      </c>
    </row>
    <row r="58" spans="1:4" s="42" customFormat="1" ht="17.25" customHeight="1" x14ac:dyDescent="0.25">
      <c r="A58" s="45" t="s">
        <v>93</v>
      </c>
      <c r="B58" s="44">
        <v>24767794</v>
      </c>
      <c r="C58" s="44">
        <v>12432273</v>
      </c>
      <c r="D58" s="44">
        <v>12335521</v>
      </c>
    </row>
    <row r="59" spans="1:4" s="42" customFormat="1" ht="17.25" customHeight="1" x14ac:dyDescent="0.25">
      <c r="A59" s="45" t="s">
        <v>94</v>
      </c>
      <c r="B59" s="44">
        <v>25182269</v>
      </c>
      <c r="C59" s="44">
        <v>12639465</v>
      </c>
      <c r="D59" s="44">
        <v>12542804</v>
      </c>
    </row>
    <row r="60" spans="1:4" s="42" customFormat="1" ht="17.25" customHeight="1" x14ac:dyDescent="0.25">
      <c r="A60" s="45" t="s">
        <v>95</v>
      </c>
      <c r="B60" s="44">
        <v>25588546</v>
      </c>
      <c r="C60" s="44">
        <v>12842387</v>
      </c>
      <c r="D60" s="44">
        <v>12746159</v>
      </c>
    </row>
    <row r="61" spans="1:4" s="42" customFormat="1" ht="17.25" customHeight="1" x14ac:dyDescent="0.25">
      <c r="A61" s="45" t="s">
        <v>96</v>
      </c>
      <c r="B61" s="44">
        <v>25983588</v>
      </c>
      <c r="C61" s="44">
        <v>13039529</v>
      </c>
      <c r="D61" s="44">
        <v>12944059</v>
      </c>
    </row>
    <row r="62" spans="1:4" s="42" customFormat="1" ht="17.25" customHeight="1" x14ac:dyDescent="0.25">
      <c r="A62" s="45" t="s">
        <v>97</v>
      </c>
      <c r="B62" s="44">
        <v>26366533</v>
      </c>
      <c r="C62" s="44">
        <v>13230410</v>
      </c>
      <c r="D62" s="44">
        <v>13136123</v>
      </c>
    </row>
    <row r="63" spans="1:4" s="42" customFormat="1" ht="17.25" customHeight="1" x14ac:dyDescent="0.25">
      <c r="A63" s="45" t="s">
        <v>98</v>
      </c>
      <c r="B63" s="44">
        <v>26739379</v>
      </c>
      <c r="C63" s="44">
        <v>13416024</v>
      </c>
      <c r="D63" s="44">
        <v>13323355</v>
      </c>
    </row>
    <row r="64" spans="1:4" s="42" customFormat="1" ht="17.25" customHeight="1" x14ac:dyDescent="0.25">
      <c r="A64" s="45" t="s">
        <v>99</v>
      </c>
      <c r="B64" s="44">
        <v>27103457</v>
      </c>
      <c r="C64" s="44">
        <v>13597121</v>
      </c>
      <c r="D64" s="44">
        <v>13506336</v>
      </c>
    </row>
    <row r="65" spans="1:4" s="42" customFormat="1" ht="17.25" customHeight="1" x14ac:dyDescent="0.25">
      <c r="A65" s="45" t="s">
        <v>100</v>
      </c>
      <c r="B65" s="44">
        <v>27460073</v>
      </c>
      <c r="C65" s="44">
        <v>13774414</v>
      </c>
      <c r="D65" s="44">
        <v>13685659</v>
      </c>
    </row>
    <row r="66" spans="1:4" s="42" customFormat="1" ht="17.25" customHeight="1" x14ac:dyDescent="0.25">
      <c r="A66" s="45" t="s">
        <v>101</v>
      </c>
      <c r="B66" s="44">
        <v>27810540</v>
      </c>
      <c r="C66" s="44">
        <v>13948639</v>
      </c>
      <c r="D66" s="44">
        <v>13861901</v>
      </c>
    </row>
    <row r="67" spans="1:4" s="42" customFormat="1" ht="17.25" customHeight="1" x14ac:dyDescent="0.25">
      <c r="A67" s="45" t="s">
        <v>102</v>
      </c>
      <c r="B67" s="44">
        <v>28151443</v>
      </c>
      <c r="C67" s="44">
        <v>14118112</v>
      </c>
      <c r="D67" s="44">
        <v>14033331</v>
      </c>
    </row>
    <row r="68" spans="1:4" s="42" customFormat="1" ht="17.25" customHeight="1" x14ac:dyDescent="0.25">
      <c r="A68" s="45" t="s">
        <v>103</v>
      </c>
      <c r="B68" s="44">
        <v>28481901</v>
      </c>
      <c r="C68" s="44">
        <v>14282346</v>
      </c>
      <c r="D68" s="44">
        <v>14199555</v>
      </c>
    </row>
    <row r="69" spans="1:4" s="42" customFormat="1" ht="17.25" customHeight="1" x14ac:dyDescent="0.25">
      <c r="A69" s="45" t="s">
        <v>104</v>
      </c>
      <c r="B69" s="44">
        <v>28807034</v>
      </c>
      <c r="C69" s="44">
        <v>14443858</v>
      </c>
      <c r="D69" s="44">
        <v>14363176</v>
      </c>
    </row>
    <row r="70" spans="1:4" s="42" customFormat="1" ht="17.25" customHeight="1" x14ac:dyDescent="0.25">
      <c r="A70" s="45" t="s">
        <v>105</v>
      </c>
      <c r="B70" s="44">
        <v>29132013</v>
      </c>
      <c r="C70" s="44">
        <v>14605206</v>
      </c>
      <c r="D70" s="44">
        <v>14526807</v>
      </c>
    </row>
    <row r="71" spans="1:4" s="42" customFormat="1" ht="17.25" customHeight="1" x14ac:dyDescent="0.25">
      <c r="A71" s="45" t="s">
        <v>106</v>
      </c>
      <c r="B71" s="44">
        <v>29461933</v>
      </c>
      <c r="C71" s="44">
        <v>14768901</v>
      </c>
      <c r="D71" s="44">
        <v>14693032</v>
      </c>
    </row>
    <row r="72" spans="1:4" s="42" customFormat="1" ht="17.25" customHeight="1" x14ac:dyDescent="0.25">
      <c r="A72" s="45" t="s">
        <v>107</v>
      </c>
      <c r="B72" s="44">
        <v>29797694</v>
      </c>
      <c r="C72" s="44">
        <v>14935396</v>
      </c>
      <c r="D72" s="44">
        <v>14862298</v>
      </c>
    </row>
    <row r="73" spans="1:4" s="42" customFormat="1" ht="17.25" customHeight="1" x14ac:dyDescent="0.25">
      <c r="A73" s="45" t="s">
        <v>108</v>
      </c>
      <c r="B73" s="44">
        <v>30135875</v>
      </c>
      <c r="C73" s="44">
        <v>15103003</v>
      </c>
      <c r="D73" s="44">
        <v>15032872</v>
      </c>
    </row>
    <row r="74" spans="1:4" s="42" customFormat="1" ht="17.25" customHeight="1" x14ac:dyDescent="0.25">
      <c r="A74" s="45" t="s">
        <v>109</v>
      </c>
      <c r="B74" s="44">
        <v>30475144</v>
      </c>
      <c r="C74" s="44">
        <v>15271062</v>
      </c>
      <c r="D74" s="44">
        <v>15204082</v>
      </c>
    </row>
    <row r="75" spans="1:4" s="42" customFormat="1" ht="17.25" customHeight="1" x14ac:dyDescent="0.25">
      <c r="A75" s="45" t="s">
        <v>110</v>
      </c>
      <c r="B75" s="44">
        <v>30814175</v>
      </c>
      <c r="C75" s="44">
        <v>15438887</v>
      </c>
      <c r="D75" s="44">
        <v>15375288</v>
      </c>
    </row>
    <row r="76" spans="1:4" s="42" customFormat="1" ht="17.25" customHeight="1" x14ac:dyDescent="0.25">
      <c r="A76" s="45" t="s">
        <v>111</v>
      </c>
      <c r="B76" s="44">
        <v>31151643</v>
      </c>
      <c r="C76" s="44">
        <v>15605814</v>
      </c>
      <c r="D76" s="44">
        <v>15545829</v>
      </c>
    </row>
    <row r="77" spans="1:4" s="42" customFormat="1" ht="17.25" customHeight="1" x14ac:dyDescent="0.25">
      <c r="A77" s="45" t="s">
        <v>112</v>
      </c>
      <c r="B77" s="44">
        <v>31488625</v>
      </c>
      <c r="C77" s="44">
        <v>15772385</v>
      </c>
      <c r="D77" s="44">
        <v>15716240</v>
      </c>
    </row>
    <row r="78" spans="1:4" s="42" customFormat="1" ht="17.25" customHeight="1" x14ac:dyDescent="0.25">
      <c r="A78" s="45" t="s">
        <v>113</v>
      </c>
      <c r="B78" s="44">
        <v>31826018</v>
      </c>
      <c r="C78" s="44">
        <v>15939059</v>
      </c>
      <c r="D78" s="44">
        <v>15886959</v>
      </c>
    </row>
    <row r="79" spans="1:4" s="42" customFormat="1" ht="17.25" customHeight="1" x14ac:dyDescent="0.25">
      <c r="A79" s="45" t="s">
        <v>114</v>
      </c>
      <c r="B79" s="44">
        <v>32162184</v>
      </c>
      <c r="C79" s="44">
        <v>16105008</v>
      </c>
      <c r="D79" s="44">
        <v>16057176</v>
      </c>
    </row>
    <row r="80" spans="1:4" s="42" customFormat="1" ht="17.25" customHeight="1" x14ac:dyDescent="0.25">
      <c r="A80" s="45" t="s">
        <v>115</v>
      </c>
      <c r="B80" s="44">
        <v>32495510</v>
      </c>
      <c r="C80" s="44">
        <v>16269416</v>
      </c>
      <c r="D80" s="44">
        <v>16226094</v>
      </c>
    </row>
    <row r="81" spans="1:4" s="42" customFormat="1" ht="17.25" customHeight="1" x14ac:dyDescent="0.25">
      <c r="A81" s="45" t="s">
        <v>116</v>
      </c>
      <c r="B81" s="44">
        <v>32824358</v>
      </c>
      <c r="C81" s="44">
        <v>16431465</v>
      </c>
      <c r="D81" s="44">
        <v>16392893</v>
      </c>
    </row>
    <row r="82" spans="1:4" s="42" customFormat="1" ht="17.25" customHeight="1" x14ac:dyDescent="0.25">
      <c r="A82" s="46" t="s">
        <v>117</v>
      </c>
      <c r="B82" s="47">
        <v>33149016</v>
      </c>
      <c r="C82" s="47">
        <v>16591315</v>
      </c>
      <c r="D82" s="47">
        <v>16557701</v>
      </c>
    </row>
    <row r="83" spans="1:4" s="42" customFormat="1" ht="15.75" customHeight="1" x14ac:dyDescent="0.25">
      <c r="A83" s="51"/>
      <c r="B83" s="49"/>
      <c r="C83" s="49"/>
      <c r="D83" s="50" t="s">
        <v>37</v>
      </c>
    </row>
    <row r="84" spans="1:4" ht="20.25" customHeight="1" x14ac:dyDescent="0.3">
      <c r="A84" s="198" t="s">
        <v>80</v>
      </c>
      <c r="B84" s="198"/>
      <c r="C84" s="198"/>
      <c r="D84" s="198"/>
    </row>
    <row r="85" spans="1:4" ht="14.25" customHeight="1" x14ac:dyDescent="0.2">
      <c r="A85" s="199" t="s">
        <v>40</v>
      </c>
      <c r="B85" s="199"/>
      <c r="C85" s="199"/>
      <c r="D85" s="199"/>
    </row>
    <row r="86" spans="1:4" s="42" customFormat="1" ht="15" customHeight="1" x14ac:dyDescent="0.25">
      <c r="B86" s="51"/>
      <c r="C86" s="51"/>
      <c r="D86" s="52" t="s">
        <v>9</v>
      </c>
    </row>
    <row r="87" spans="1:4" s="42" customFormat="1" ht="31.5" customHeight="1" x14ac:dyDescent="0.25">
      <c r="A87" s="40" t="s">
        <v>41</v>
      </c>
      <c r="B87" s="41" t="s">
        <v>81</v>
      </c>
      <c r="C87" s="41" t="s">
        <v>43</v>
      </c>
      <c r="D87" s="41" t="s">
        <v>44</v>
      </c>
    </row>
    <row r="88" spans="1:4" s="42" customFormat="1" ht="17.25" customHeight="1" x14ac:dyDescent="0.25">
      <c r="A88" s="45" t="s">
        <v>118</v>
      </c>
      <c r="B88" s="44">
        <v>33470569</v>
      </c>
      <c r="C88" s="44">
        <v>16749517</v>
      </c>
      <c r="D88" s="44">
        <v>16721052</v>
      </c>
    </row>
    <row r="89" spans="1:4" s="42" customFormat="1" ht="17.25" customHeight="1" x14ac:dyDescent="0.25">
      <c r="A89" s="45" t="s">
        <v>119</v>
      </c>
      <c r="B89" s="44">
        <v>33788589</v>
      </c>
      <c r="C89" s="44">
        <v>16905832</v>
      </c>
      <c r="D89" s="44">
        <v>16882757</v>
      </c>
    </row>
    <row r="90" spans="1:4" s="42" customFormat="1" ht="17.25" customHeight="1" x14ac:dyDescent="0.25">
      <c r="A90" s="45" t="s">
        <v>120</v>
      </c>
      <c r="B90" s="44">
        <v>34102668</v>
      </c>
      <c r="C90" s="44">
        <v>17060003</v>
      </c>
      <c r="D90" s="44">
        <v>17042665</v>
      </c>
    </row>
    <row r="91" spans="1:4" s="42" customFormat="1" ht="17.25" customHeight="1" x14ac:dyDescent="0.25">
      <c r="A91" s="45" t="s">
        <v>121</v>
      </c>
      <c r="B91" s="44">
        <v>34412393</v>
      </c>
      <c r="C91" s="44">
        <v>17211808</v>
      </c>
      <c r="D91" s="44">
        <v>17200585</v>
      </c>
    </row>
    <row r="92" spans="1:4" s="42" customFormat="1" ht="17.25" customHeight="1" x14ac:dyDescent="0.25">
      <c r="A92" s="45" t="s">
        <v>122</v>
      </c>
      <c r="B92" s="44">
        <v>34718378</v>
      </c>
      <c r="C92" s="44">
        <v>17361555</v>
      </c>
      <c r="D92" s="44">
        <v>17356823</v>
      </c>
    </row>
    <row r="93" spans="1:4" s="42" customFormat="1" ht="17.25" customHeight="1" x14ac:dyDescent="0.25">
      <c r="A93" s="45" t="s">
        <v>123</v>
      </c>
      <c r="B93" s="44">
        <v>35020909</v>
      </c>
      <c r="C93" s="44">
        <v>17509419</v>
      </c>
      <c r="D93" s="44">
        <v>17511490</v>
      </c>
    </row>
    <row r="94" spans="1:4" s="42" customFormat="1" ht="17.25" customHeight="1" x14ac:dyDescent="0.25">
      <c r="A94" s="45" t="s">
        <v>124</v>
      </c>
      <c r="B94" s="44">
        <v>35319039</v>
      </c>
      <c r="C94" s="44">
        <v>17654900</v>
      </c>
      <c r="D94" s="44">
        <v>17664139</v>
      </c>
    </row>
    <row r="95" spans="1:4" s="42" customFormat="1" ht="17.25" customHeight="1" x14ac:dyDescent="0.25">
      <c r="A95" s="45" t="s">
        <v>125</v>
      </c>
      <c r="B95" s="44">
        <v>35611848</v>
      </c>
      <c r="C95" s="44">
        <v>17797523</v>
      </c>
      <c r="D95" s="44">
        <v>17814325</v>
      </c>
    </row>
    <row r="96" spans="1:4" s="42" customFormat="1" ht="17.25" customHeight="1" x14ac:dyDescent="0.25">
      <c r="A96" s="45" t="s">
        <v>126</v>
      </c>
      <c r="B96" s="44">
        <v>35898422</v>
      </c>
      <c r="C96" s="44">
        <v>17936806</v>
      </c>
      <c r="D96" s="44">
        <v>17961616</v>
      </c>
    </row>
    <row r="97" spans="1:4" s="42" customFormat="1" ht="17.25" customHeight="1" x14ac:dyDescent="0.25">
      <c r="A97" s="45" t="s">
        <v>127</v>
      </c>
      <c r="B97" s="44">
        <v>36179425</v>
      </c>
      <c r="C97" s="44">
        <v>18073072</v>
      </c>
      <c r="D97" s="44">
        <v>18106353</v>
      </c>
    </row>
    <row r="98" spans="1:4" s="42" customFormat="1" ht="17.25" customHeight="1" x14ac:dyDescent="0.25">
      <c r="A98" s="45" t="s">
        <v>128</v>
      </c>
      <c r="B98" s="44">
        <v>36455488</v>
      </c>
      <c r="C98" s="44">
        <v>18206650</v>
      </c>
      <c r="D98" s="44">
        <v>18248838</v>
      </c>
    </row>
    <row r="99" spans="1:4" s="42" customFormat="1" ht="17.25" customHeight="1" x14ac:dyDescent="0.25">
      <c r="A99" s="45" t="s">
        <v>129</v>
      </c>
      <c r="B99" s="44">
        <v>36725576.456</v>
      </c>
      <c r="C99" s="44">
        <v>18337037.456</v>
      </c>
      <c r="D99" s="44">
        <v>18388539</v>
      </c>
    </row>
    <row r="100" spans="1:4" s="42" customFormat="1" ht="17.25" customHeight="1" x14ac:dyDescent="0.25">
      <c r="A100" s="45" t="s">
        <v>130</v>
      </c>
      <c r="B100" s="44">
        <v>36988666</v>
      </c>
      <c r="C100" s="44">
        <v>18463754</v>
      </c>
      <c r="D100" s="44">
        <v>18524912</v>
      </c>
    </row>
    <row r="101" spans="1:4" s="42" customFormat="1" ht="17.25" customHeight="1" x14ac:dyDescent="0.25">
      <c r="A101" s="45" t="s">
        <v>131</v>
      </c>
      <c r="B101" s="44">
        <v>37243725</v>
      </c>
      <c r="C101" s="44">
        <v>18586288</v>
      </c>
      <c r="D101" s="44">
        <v>18657437</v>
      </c>
    </row>
    <row r="102" spans="1:4" s="42" customFormat="1" ht="17.25" customHeight="1" x14ac:dyDescent="0.25">
      <c r="A102" s="45" t="s">
        <v>132</v>
      </c>
      <c r="B102" s="44">
        <v>37491075</v>
      </c>
      <c r="C102" s="44">
        <v>18704797</v>
      </c>
      <c r="D102" s="44">
        <v>18786278</v>
      </c>
    </row>
    <row r="103" spans="1:4" s="42" customFormat="1" ht="17.25" customHeight="1" x14ac:dyDescent="0.25">
      <c r="A103" s="45" t="s">
        <v>133</v>
      </c>
      <c r="B103" s="44">
        <v>37731399</v>
      </c>
      <c r="C103" s="44">
        <v>18819602</v>
      </c>
      <c r="D103" s="44">
        <v>18911797</v>
      </c>
    </row>
    <row r="104" spans="1:4" s="42" customFormat="1" ht="17.25" customHeight="1" x14ac:dyDescent="0.25">
      <c r="A104" s="45" t="s">
        <v>134</v>
      </c>
      <c r="B104" s="44">
        <v>37964224</v>
      </c>
      <c r="C104" s="44">
        <v>18930491</v>
      </c>
      <c r="D104" s="44">
        <v>19033733</v>
      </c>
    </row>
    <row r="105" spans="1:4" s="42" customFormat="1" ht="17.25" customHeight="1" x14ac:dyDescent="0.25">
      <c r="A105" s="45" t="s">
        <v>135</v>
      </c>
      <c r="B105" s="44">
        <v>38189086</v>
      </c>
      <c r="C105" s="44">
        <v>19037259</v>
      </c>
      <c r="D105" s="44">
        <v>19151827</v>
      </c>
    </row>
    <row r="106" spans="1:4" s="42" customFormat="1" ht="17.25" customHeight="1" x14ac:dyDescent="0.25">
      <c r="A106" s="45" t="s">
        <v>136</v>
      </c>
      <c r="B106" s="44">
        <v>38405474</v>
      </c>
      <c r="C106" s="44">
        <v>19139674</v>
      </c>
      <c r="D106" s="44">
        <v>19265800</v>
      </c>
    </row>
    <row r="107" spans="1:4" s="42" customFormat="1" ht="17.25" customHeight="1" x14ac:dyDescent="0.25">
      <c r="A107" s="45" t="s">
        <v>137</v>
      </c>
      <c r="B107" s="44">
        <v>38613529</v>
      </c>
      <c r="C107" s="44">
        <v>19237788</v>
      </c>
      <c r="D107" s="44">
        <v>19375741</v>
      </c>
    </row>
    <row r="108" spans="1:4" s="42" customFormat="1" ht="17.25" customHeight="1" x14ac:dyDescent="0.25">
      <c r="A108" s="45" t="s">
        <v>138</v>
      </c>
      <c r="B108" s="44">
        <v>38813569</v>
      </c>
      <c r="C108" s="44">
        <v>19331749</v>
      </c>
      <c r="D108" s="44">
        <v>19481820</v>
      </c>
    </row>
    <row r="109" spans="1:4" s="42" customFormat="1" ht="17.25" customHeight="1" x14ac:dyDescent="0.25">
      <c r="A109" s="45" t="s">
        <v>139</v>
      </c>
      <c r="B109" s="44">
        <v>39005416</v>
      </c>
      <c r="C109" s="44">
        <v>19421483</v>
      </c>
      <c r="D109" s="44">
        <v>19583933</v>
      </c>
    </row>
    <row r="110" spans="1:4" s="42" customFormat="1" ht="17.25" customHeight="1" x14ac:dyDescent="0.25">
      <c r="A110" s="45" t="s">
        <v>140</v>
      </c>
      <c r="B110" s="44">
        <v>39188891</v>
      </c>
      <c r="C110" s="44">
        <v>19506927</v>
      </c>
      <c r="D110" s="44">
        <v>19681964</v>
      </c>
    </row>
    <row r="111" spans="1:4" s="42" customFormat="1" ht="17.25" customHeight="1" x14ac:dyDescent="0.25">
      <c r="A111" s="45" t="s">
        <v>141</v>
      </c>
      <c r="B111" s="44">
        <v>39363812</v>
      </c>
      <c r="C111" s="44">
        <v>19588014</v>
      </c>
      <c r="D111" s="44">
        <v>19775798</v>
      </c>
    </row>
    <row r="112" spans="1:4" s="42" customFormat="1" ht="17.25" customHeight="1" x14ac:dyDescent="0.25">
      <c r="A112" s="45" t="s">
        <v>142</v>
      </c>
      <c r="B112" s="44">
        <v>39530305</v>
      </c>
      <c r="C112" s="44">
        <v>19664786</v>
      </c>
      <c r="D112" s="44">
        <v>19865519</v>
      </c>
    </row>
    <row r="113" spans="1:4" s="42" customFormat="1" ht="17.25" customHeight="1" x14ac:dyDescent="0.25">
      <c r="A113" s="45" t="s">
        <v>143</v>
      </c>
      <c r="B113" s="44">
        <v>39688488</v>
      </c>
      <c r="C113" s="44">
        <v>19737293</v>
      </c>
      <c r="D113" s="44">
        <v>19951195</v>
      </c>
    </row>
    <row r="114" spans="1:4" s="42" customFormat="1" ht="17.25" customHeight="1" x14ac:dyDescent="0.25">
      <c r="A114" s="45" t="s">
        <v>144</v>
      </c>
      <c r="B114" s="44">
        <v>39838182</v>
      </c>
      <c r="C114" s="44">
        <v>19805466</v>
      </c>
      <c r="D114" s="44">
        <v>20032716</v>
      </c>
    </row>
    <row r="115" spans="1:4" s="42" customFormat="1" ht="17.25" customHeight="1" x14ac:dyDescent="0.25">
      <c r="A115" s="45" t="s">
        <v>145</v>
      </c>
      <c r="B115" s="44">
        <v>39979209</v>
      </c>
      <c r="C115" s="44">
        <v>19869231</v>
      </c>
      <c r="D115" s="44">
        <v>20109978</v>
      </c>
    </row>
    <row r="116" spans="1:4" s="42" customFormat="1" ht="17.25" customHeight="1" x14ac:dyDescent="0.25">
      <c r="A116" s="46" t="s">
        <v>146</v>
      </c>
      <c r="B116" s="47">
        <v>40111393</v>
      </c>
      <c r="C116" s="47">
        <v>19928528</v>
      </c>
      <c r="D116" s="47">
        <v>20182865</v>
      </c>
    </row>
    <row r="117" spans="1:4" s="42" customFormat="1" ht="14.25" customHeight="1" x14ac:dyDescent="0.25">
      <c r="A117" s="196" t="s">
        <v>147</v>
      </c>
      <c r="B117" s="196"/>
      <c r="C117" s="197"/>
      <c r="D117" s="197"/>
    </row>
  </sheetData>
  <mergeCells count="7">
    <mergeCell ref="A117:D117"/>
    <mergeCell ref="A1:D1"/>
    <mergeCell ref="A2:D2"/>
    <mergeCell ref="A43:D43"/>
    <mergeCell ref="A44:D44"/>
    <mergeCell ref="A84:D84"/>
    <mergeCell ref="A85:D85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6"/>
  <sheetViews>
    <sheetView showGridLines="0" zoomScaleNormal="100" zoomScaleSheetLayoutView="100" workbookViewId="0">
      <selection activeCell="M9" sqref="M9"/>
    </sheetView>
  </sheetViews>
  <sheetFormatPr baseColWidth="10" defaultRowHeight="12.75" x14ac:dyDescent="0.25"/>
  <cols>
    <col min="1" max="1" width="2.42578125" style="54" customWidth="1"/>
    <col min="2" max="2" width="14.42578125" style="54" customWidth="1"/>
    <col min="3" max="3" width="9.28515625" style="119" customWidth="1"/>
    <col min="4" max="4" width="8.5703125" style="119" customWidth="1"/>
    <col min="5" max="5" width="9.85546875" style="119" customWidth="1"/>
    <col min="6" max="6" width="0.7109375" style="119" customWidth="1"/>
    <col min="7" max="7" width="12.7109375" style="120" customWidth="1"/>
    <col min="8" max="8" width="8.7109375" style="119" customWidth="1"/>
    <col min="9" max="9" width="8.42578125" style="119" customWidth="1"/>
    <col min="10" max="16384" width="11.42578125" style="54"/>
  </cols>
  <sheetData>
    <row r="1" spans="1:9" ht="55.5" customHeight="1" x14ac:dyDescent="0.25">
      <c r="A1" s="202" t="s">
        <v>148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55"/>
      <c r="B2" s="56"/>
      <c r="C2" s="57"/>
      <c r="D2" s="58"/>
      <c r="E2" s="57"/>
      <c r="F2" s="57"/>
      <c r="G2" s="59"/>
      <c r="H2" s="57"/>
      <c r="I2" s="57"/>
    </row>
    <row r="3" spans="1:9" ht="9" customHeight="1" x14ac:dyDescent="0.25">
      <c r="A3" s="60"/>
      <c r="B3" s="61"/>
      <c r="C3" s="203" t="s">
        <v>149</v>
      </c>
      <c r="D3" s="206" t="s">
        <v>150</v>
      </c>
      <c r="E3" s="209" t="s">
        <v>151</v>
      </c>
      <c r="F3" s="62"/>
      <c r="G3" s="212" t="s">
        <v>152</v>
      </c>
      <c r="H3" s="213"/>
      <c r="I3" s="213"/>
    </row>
    <row r="4" spans="1:9" ht="11.45" customHeight="1" x14ac:dyDescent="0.25">
      <c r="A4" s="63" t="s">
        <v>153</v>
      </c>
      <c r="B4" s="64"/>
      <c r="C4" s="204"/>
      <c r="D4" s="207"/>
      <c r="E4" s="210"/>
      <c r="F4" s="65"/>
      <c r="G4" s="214"/>
      <c r="H4" s="214"/>
      <c r="I4" s="214"/>
    </row>
    <row r="5" spans="1:9" ht="15" customHeight="1" x14ac:dyDescent="0.25">
      <c r="A5" s="215" t="s">
        <v>10</v>
      </c>
      <c r="B5" s="216"/>
      <c r="C5" s="204"/>
      <c r="D5" s="207"/>
      <c r="E5" s="210"/>
      <c r="F5" s="66"/>
      <c r="G5" s="217" t="s">
        <v>154</v>
      </c>
      <c r="H5" s="220" t="s">
        <v>155</v>
      </c>
      <c r="I5" s="67" t="s">
        <v>156</v>
      </c>
    </row>
    <row r="6" spans="1:9" ht="15" customHeight="1" x14ac:dyDescent="0.25">
      <c r="A6" s="68"/>
      <c r="B6" s="64"/>
      <c r="C6" s="204"/>
      <c r="D6" s="207"/>
      <c r="E6" s="210"/>
      <c r="F6" s="66"/>
      <c r="G6" s="218"/>
      <c r="H6" s="221"/>
      <c r="I6" s="67" t="s">
        <v>157</v>
      </c>
    </row>
    <row r="7" spans="1:9" ht="15" customHeight="1" x14ac:dyDescent="0.25">
      <c r="A7" s="68"/>
      <c r="B7" s="64"/>
      <c r="C7" s="204"/>
      <c r="D7" s="207"/>
      <c r="E7" s="210"/>
      <c r="F7" s="66"/>
      <c r="G7" s="218"/>
      <c r="H7" s="221"/>
      <c r="I7" s="67" t="s">
        <v>158</v>
      </c>
    </row>
    <row r="8" spans="1:9" ht="15" customHeight="1" x14ac:dyDescent="0.25">
      <c r="A8" s="68"/>
      <c r="B8" s="64"/>
      <c r="C8" s="204"/>
      <c r="D8" s="207"/>
      <c r="E8" s="210"/>
      <c r="F8" s="66"/>
      <c r="G8" s="218"/>
      <c r="H8" s="221"/>
      <c r="I8" s="67" t="s">
        <v>159</v>
      </c>
    </row>
    <row r="9" spans="1:9" ht="15" customHeight="1" x14ac:dyDescent="0.25">
      <c r="A9" s="68"/>
      <c r="B9" s="64"/>
      <c r="C9" s="205"/>
      <c r="D9" s="208"/>
      <c r="E9" s="211"/>
      <c r="F9" s="69"/>
      <c r="G9" s="219"/>
      <c r="H9" s="222"/>
      <c r="I9" s="70" t="s">
        <v>160</v>
      </c>
    </row>
    <row r="10" spans="1:9" s="80" customFormat="1" ht="15" customHeight="1" x14ac:dyDescent="0.25">
      <c r="A10" s="71"/>
      <c r="B10" s="72"/>
      <c r="C10" s="73"/>
      <c r="D10" s="74"/>
      <c r="E10" s="75"/>
      <c r="F10" s="76"/>
      <c r="G10" s="77"/>
      <c r="H10" s="78"/>
      <c r="I10" s="79"/>
    </row>
    <row r="11" spans="1:9" ht="16.5" customHeight="1" x14ac:dyDescent="0.25">
      <c r="A11" s="81" t="s">
        <v>161</v>
      </c>
      <c r="B11" s="64"/>
      <c r="C11" s="82">
        <f>SUM(C12:C38)</f>
        <v>1285215.5999999999</v>
      </c>
      <c r="D11" s="83">
        <f>SUM(D12:D38)</f>
        <v>31488625</v>
      </c>
      <c r="E11" s="84">
        <v>24.6</v>
      </c>
      <c r="F11" s="85"/>
      <c r="G11" s="86" t="s">
        <v>162</v>
      </c>
      <c r="H11" s="87"/>
      <c r="I11" s="66" t="s">
        <v>163</v>
      </c>
    </row>
    <row r="12" spans="1:9" ht="12" customHeight="1" x14ac:dyDescent="0.25">
      <c r="A12" s="88" t="s">
        <v>10</v>
      </c>
      <c r="B12" s="89"/>
      <c r="C12" s="90"/>
      <c r="D12" s="90"/>
      <c r="E12" s="91"/>
      <c r="F12" s="92"/>
      <c r="G12" s="93"/>
      <c r="H12" s="94"/>
      <c r="I12" s="95"/>
    </row>
    <row r="13" spans="1:9" ht="12" customHeight="1" x14ac:dyDescent="0.25">
      <c r="A13" s="96" t="s">
        <v>12</v>
      </c>
      <c r="B13" s="89"/>
      <c r="C13" s="97">
        <v>39249.130000000005</v>
      </c>
      <c r="D13" s="98">
        <v>423898</v>
      </c>
      <c r="E13" s="99">
        <v>10.800188437297845</v>
      </c>
      <c r="F13" s="100"/>
      <c r="G13" s="101" t="s">
        <v>164</v>
      </c>
      <c r="H13" s="98">
        <v>2339</v>
      </c>
      <c r="I13" s="102">
        <v>14</v>
      </c>
    </row>
    <row r="14" spans="1:9" ht="12" customHeight="1" x14ac:dyDescent="0.25">
      <c r="A14" s="96" t="s">
        <v>165</v>
      </c>
      <c r="B14" s="89"/>
      <c r="C14" s="97">
        <v>35889.909999999996</v>
      </c>
      <c r="D14" s="103">
        <v>1154639</v>
      </c>
      <c r="E14" s="99">
        <v>32.182655065767918</v>
      </c>
      <c r="F14" s="100"/>
      <c r="G14" s="101" t="s">
        <v>166</v>
      </c>
      <c r="H14" s="98">
        <v>3038</v>
      </c>
      <c r="I14" s="102">
        <v>17</v>
      </c>
    </row>
    <row r="15" spans="1:9" ht="12" customHeight="1" x14ac:dyDescent="0.25">
      <c r="A15" s="96" t="s">
        <v>14</v>
      </c>
      <c r="B15" s="89"/>
      <c r="C15" s="97">
        <v>20895.770000000004</v>
      </c>
      <c r="D15" s="103">
        <v>460868</v>
      </c>
      <c r="E15" s="99">
        <v>22.055564355848094</v>
      </c>
      <c r="F15" s="100"/>
      <c r="G15" s="101" t="s">
        <v>167</v>
      </c>
      <c r="H15" s="98">
        <v>2392</v>
      </c>
      <c r="I15" s="102">
        <v>15</v>
      </c>
    </row>
    <row r="16" spans="1:9" ht="12" customHeight="1" x14ac:dyDescent="0.25">
      <c r="A16" s="96" t="s">
        <v>168</v>
      </c>
      <c r="B16" s="89"/>
      <c r="C16" s="97">
        <v>63345.390000000007</v>
      </c>
      <c r="D16" s="103">
        <v>1301298</v>
      </c>
      <c r="E16" s="99">
        <v>20.543373295594382</v>
      </c>
      <c r="F16" s="100"/>
      <c r="G16" s="101" t="s">
        <v>15</v>
      </c>
      <c r="H16" s="98">
        <v>2337</v>
      </c>
      <c r="I16" s="102">
        <v>17</v>
      </c>
    </row>
    <row r="17" spans="1:12" ht="12" customHeight="1" x14ac:dyDescent="0.25">
      <c r="A17" s="96" t="s">
        <v>169</v>
      </c>
      <c r="B17" s="89"/>
      <c r="C17" s="97">
        <v>43821.079999999994</v>
      </c>
      <c r="D17" s="103">
        <v>696152</v>
      </c>
      <c r="E17" s="99">
        <v>15.886235574294382</v>
      </c>
      <c r="F17" s="100"/>
      <c r="G17" s="101" t="s">
        <v>170</v>
      </c>
      <c r="H17" s="98">
        <v>2760</v>
      </c>
      <c r="I17" s="102">
        <v>15</v>
      </c>
    </row>
    <row r="18" spans="1:12" ht="12" customHeight="1" x14ac:dyDescent="0.25">
      <c r="A18" s="96" t="s">
        <v>17</v>
      </c>
      <c r="B18" s="89"/>
      <c r="C18" s="97">
        <v>33304.32</v>
      </c>
      <c r="D18" s="103">
        <v>1533783</v>
      </c>
      <c r="E18" s="99">
        <v>46.053575031707595</v>
      </c>
      <c r="F18" s="100"/>
      <c r="G18" s="101" t="s">
        <v>17</v>
      </c>
      <c r="H18" s="98">
        <v>2719</v>
      </c>
      <c r="I18" s="102">
        <v>13</v>
      </c>
    </row>
    <row r="19" spans="1:12" ht="12" customHeight="1" x14ac:dyDescent="0.25">
      <c r="A19" s="96" t="s">
        <v>19</v>
      </c>
      <c r="B19" s="89"/>
      <c r="C19" s="97">
        <v>71986.5</v>
      </c>
      <c r="D19" s="103">
        <v>1324371</v>
      </c>
      <c r="E19" s="99">
        <v>18.397491196265968</v>
      </c>
      <c r="F19" s="100"/>
      <c r="G19" s="101" t="s">
        <v>19</v>
      </c>
      <c r="H19" s="98">
        <v>3414</v>
      </c>
      <c r="I19" s="102">
        <v>10</v>
      </c>
    </row>
    <row r="20" spans="1:12" ht="12" customHeight="1" x14ac:dyDescent="0.25">
      <c r="A20" s="96" t="s">
        <v>20</v>
      </c>
      <c r="B20" s="89"/>
      <c r="C20" s="97">
        <v>22125.199999999997</v>
      </c>
      <c r="D20" s="103">
        <v>498556</v>
      </c>
      <c r="E20" s="99">
        <v>22.533400828015118</v>
      </c>
      <c r="F20" s="100"/>
      <c r="G20" s="101" t="s">
        <v>20</v>
      </c>
      <c r="H20" s="98">
        <v>3679</v>
      </c>
      <c r="I20" s="102">
        <v>9</v>
      </c>
    </row>
    <row r="21" spans="1:12" ht="12" customHeight="1" x14ac:dyDescent="0.25">
      <c r="A21" s="96" t="s">
        <v>21</v>
      </c>
      <c r="B21" s="89"/>
      <c r="C21" s="97">
        <v>37265.769999999997</v>
      </c>
      <c r="D21" s="103">
        <v>867227</v>
      </c>
      <c r="E21" s="99">
        <v>23.271409660930125</v>
      </c>
      <c r="F21" s="100"/>
      <c r="G21" s="101" t="s">
        <v>21</v>
      </c>
      <c r="H21" s="98">
        <v>1898</v>
      </c>
      <c r="I21" s="102">
        <v>19</v>
      </c>
    </row>
    <row r="22" spans="1:12" ht="12" customHeight="1" x14ac:dyDescent="0.25">
      <c r="A22" s="96" t="s">
        <v>171</v>
      </c>
      <c r="B22" s="89"/>
      <c r="C22" s="97">
        <v>21327.83</v>
      </c>
      <c r="D22" s="103">
        <v>794919</v>
      </c>
      <c r="E22" s="99">
        <v>37.310489164540101</v>
      </c>
      <c r="F22" s="100"/>
      <c r="G22" s="101" t="s">
        <v>22</v>
      </c>
      <c r="H22" s="98">
        <v>409</v>
      </c>
      <c r="I22" s="102">
        <v>23</v>
      </c>
    </row>
    <row r="23" spans="1:12" ht="12" customHeight="1" x14ac:dyDescent="0.25">
      <c r="A23" s="96" t="s">
        <v>172</v>
      </c>
      <c r="B23" s="89"/>
      <c r="C23" s="97">
        <v>44328.799999999996</v>
      </c>
      <c r="D23" s="103">
        <v>1360382</v>
      </c>
      <c r="E23" s="99">
        <v>30.68844633736984</v>
      </c>
      <c r="F23" s="100"/>
      <c r="G23" s="101" t="s">
        <v>173</v>
      </c>
      <c r="H23" s="98">
        <v>3245</v>
      </c>
      <c r="I23" s="102">
        <v>11</v>
      </c>
    </row>
    <row r="24" spans="1:12" ht="11.25" customHeight="1" x14ac:dyDescent="0.25">
      <c r="A24" s="96" t="s">
        <v>174</v>
      </c>
      <c r="B24" s="89"/>
      <c r="C24" s="97">
        <v>25499.9</v>
      </c>
      <c r="D24" s="103">
        <v>1882405</v>
      </c>
      <c r="E24" s="99">
        <v>73.833064919110953</v>
      </c>
      <c r="F24" s="100"/>
      <c r="G24" s="101" t="s">
        <v>175</v>
      </c>
      <c r="H24" s="98">
        <v>34</v>
      </c>
      <c r="I24" s="102">
        <v>18</v>
      </c>
    </row>
    <row r="25" spans="1:12" ht="12" customHeight="1" x14ac:dyDescent="0.25">
      <c r="A25" s="96" t="s">
        <v>176</v>
      </c>
      <c r="B25" s="89"/>
      <c r="C25" s="97">
        <v>14479.52</v>
      </c>
      <c r="D25" s="103">
        <v>1270794</v>
      </c>
      <c r="E25" s="99">
        <v>87.874165371274941</v>
      </c>
      <c r="F25" s="100"/>
      <c r="G25" s="101" t="s">
        <v>177</v>
      </c>
      <c r="H25" s="98">
        <v>34</v>
      </c>
      <c r="I25" s="102">
        <v>22</v>
      </c>
    </row>
    <row r="26" spans="1:12" ht="12" customHeight="1" x14ac:dyDescent="0.25">
      <c r="A26" s="96" t="s">
        <v>178</v>
      </c>
      <c r="B26" s="89"/>
      <c r="C26" s="97">
        <v>34828.120000000003</v>
      </c>
      <c r="D26" s="103">
        <v>9985664</v>
      </c>
      <c r="E26" s="99">
        <v>286.75163446177987</v>
      </c>
      <c r="F26" s="100"/>
      <c r="G26" s="101" t="s">
        <v>179</v>
      </c>
      <c r="H26" s="98">
        <v>161</v>
      </c>
      <c r="I26" s="102">
        <v>18</v>
      </c>
    </row>
    <row r="27" spans="1:12" ht="12" customHeight="1" x14ac:dyDescent="0.25">
      <c r="A27" s="96" t="s">
        <v>27</v>
      </c>
      <c r="B27" s="89"/>
      <c r="C27" s="97">
        <v>368773.16000000003</v>
      </c>
      <c r="D27" s="103">
        <v>1049364</v>
      </c>
      <c r="E27" s="99">
        <v>2.845554161262712</v>
      </c>
      <c r="F27" s="100"/>
      <c r="G27" s="101" t="s">
        <v>180</v>
      </c>
      <c r="H27" s="98">
        <v>91</v>
      </c>
      <c r="I27" s="102">
        <v>27</v>
      </c>
    </row>
    <row r="28" spans="1:12" ht="12" customHeight="1" x14ac:dyDescent="0.25">
      <c r="A28" s="96" t="s">
        <v>181</v>
      </c>
      <c r="B28" s="89"/>
      <c r="C28" s="97">
        <v>85300.540000000008</v>
      </c>
      <c r="D28" s="103">
        <v>140508</v>
      </c>
      <c r="E28" s="99">
        <v>1.6472111430947562</v>
      </c>
      <c r="F28" s="100"/>
      <c r="G28" s="104" t="s">
        <v>182</v>
      </c>
      <c r="H28" s="98">
        <v>205</v>
      </c>
      <c r="I28" s="102">
        <v>25</v>
      </c>
    </row>
    <row r="29" spans="1:12" ht="12" customHeight="1" x14ac:dyDescent="0.25">
      <c r="A29" s="96" t="s">
        <v>183</v>
      </c>
      <c r="B29" s="89"/>
      <c r="C29" s="97">
        <v>15733.970000000001</v>
      </c>
      <c r="D29" s="103">
        <v>182333</v>
      </c>
      <c r="E29" s="99">
        <v>11.588559211078259</v>
      </c>
      <c r="F29" s="100"/>
      <c r="G29" s="101" t="s">
        <v>184</v>
      </c>
      <c r="H29" s="98">
        <v>1417</v>
      </c>
      <c r="I29" s="102">
        <v>20</v>
      </c>
    </row>
    <row r="30" spans="1:12" ht="12" customHeight="1" x14ac:dyDescent="0.25">
      <c r="A30" s="96" t="s">
        <v>30</v>
      </c>
      <c r="B30" s="89"/>
      <c r="C30" s="97">
        <v>25025.84</v>
      </c>
      <c r="D30" s="103">
        <v>306576</v>
      </c>
      <c r="E30" s="99">
        <v>12.250378009289598</v>
      </c>
      <c r="F30" s="100"/>
      <c r="G30" s="104" t="s">
        <v>185</v>
      </c>
      <c r="H30" s="98">
        <v>4342</v>
      </c>
      <c r="I30" s="102">
        <v>4</v>
      </c>
    </row>
    <row r="31" spans="1:12" ht="12" customHeight="1" x14ac:dyDescent="0.25">
      <c r="A31" s="96" t="s">
        <v>186</v>
      </c>
      <c r="B31" s="89"/>
      <c r="C31" s="97">
        <v>35657.5</v>
      </c>
      <c r="D31" s="103">
        <v>1858617</v>
      </c>
      <c r="E31" s="99">
        <v>52.126083052082414</v>
      </c>
      <c r="F31" s="100"/>
      <c r="G31" s="101" t="s">
        <v>31</v>
      </c>
      <c r="H31" s="98">
        <v>36</v>
      </c>
      <c r="I31" s="102">
        <v>24</v>
      </c>
    </row>
    <row r="32" spans="1:12" ht="12" customHeight="1" x14ac:dyDescent="0.25">
      <c r="A32" s="96" t="s">
        <v>187</v>
      </c>
      <c r="B32" s="89"/>
      <c r="C32" s="97">
        <v>71999</v>
      </c>
      <c r="D32" s="103">
        <v>1429098</v>
      </c>
      <c r="E32" s="99">
        <v>21.333571783218009</v>
      </c>
      <c r="F32" s="100"/>
      <c r="G32" s="101" t="s">
        <v>32</v>
      </c>
      <c r="H32" s="98">
        <v>3848</v>
      </c>
      <c r="I32" s="102">
        <v>5</v>
      </c>
      <c r="L32" s="54" t="s">
        <v>153</v>
      </c>
    </row>
    <row r="33" spans="1:9" ht="12" customHeight="1" x14ac:dyDescent="0.25">
      <c r="A33" s="96" t="s">
        <v>33</v>
      </c>
      <c r="B33" s="89"/>
      <c r="C33" s="97">
        <v>51288.070000000007</v>
      </c>
      <c r="D33" s="103">
        <v>851883</v>
      </c>
      <c r="E33" s="99">
        <v>16.609769094450229</v>
      </c>
      <c r="F33" s="100"/>
      <c r="G33" s="101" t="s">
        <v>188</v>
      </c>
      <c r="H33" s="98">
        <v>878</v>
      </c>
      <c r="I33" s="102">
        <v>23</v>
      </c>
    </row>
    <row r="34" spans="1:9" ht="12" customHeight="1" x14ac:dyDescent="0.25">
      <c r="A34" s="96" t="s">
        <v>189</v>
      </c>
      <c r="B34" s="89"/>
      <c r="C34" s="97">
        <v>16075.89</v>
      </c>
      <c r="D34" s="103">
        <v>346013</v>
      </c>
      <c r="E34" s="99">
        <v>21.523937015612976</v>
      </c>
      <c r="F34" s="100"/>
      <c r="G34" s="101" t="s">
        <v>34</v>
      </c>
      <c r="H34" s="98">
        <v>585</v>
      </c>
      <c r="I34" s="102">
        <v>19</v>
      </c>
    </row>
    <row r="35" spans="1:9" ht="12" customHeight="1" x14ac:dyDescent="0.25">
      <c r="A35" s="96" t="s">
        <v>190</v>
      </c>
      <c r="B35" s="89"/>
      <c r="C35" s="97">
        <v>4669.2</v>
      </c>
      <c r="D35" s="103">
        <v>240590</v>
      </c>
      <c r="E35" s="99">
        <v>51.659130046422142</v>
      </c>
      <c r="F35" s="100"/>
      <c r="G35" s="101" t="s">
        <v>35</v>
      </c>
      <c r="H35" s="98">
        <v>23</v>
      </c>
      <c r="I35" s="102">
        <v>24</v>
      </c>
    </row>
    <row r="36" spans="1:9" ht="12" customHeight="1" x14ac:dyDescent="0.25">
      <c r="A36" s="96" t="s">
        <v>36</v>
      </c>
      <c r="B36" s="89"/>
      <c r="C36" s="97">
        <v>102199.28</v>
      </c>
      <c r="D36" s="103">
        <v>500543</v>
      </c>
      <c r="E36" s="99">
        <v>4.8977155220663002</v>
      </c>
      <c r="F36" s="100"/>
      <c r="G36" s="101" t="s">
        <v>191</v>
      </c>
      <c r="H36" s="98">
        <v>157</v>
      </c>
      <c r="I36" s="102">
        <v>27</v>
      </c>
    </row>
    <row r="37" spans="1:9" ht="12" customHeight="1" x14ac:dyDescent="0.25">
      <c r="A37" s="101" t="s">
        <v>192</v>
      </c>
      <c r="B37" s="105"/>
      <c r="C37" s="106"/>
      <c r="D37" s="106"/>
      <c r="E37" s="106"/>
      <c r="F37" s="106"/>
      <c r="G37" s="107"/>
      <c r="H37" s="106"/>
      <c r="I37" s="106"/>
    </row>
    <row r="38" spans="1:9" ht="12" customHeight="1" x14ac:dyDescent="0.25">
      <c r="A38" s="101" t="s">
        <v>193</v>
      </c>
      <c r="B38" s="105"/>
      <c r="C38" s="97">
        <v>145.91</v>
      </c>
      <c r="D38" s="103">
        <v>1028144</v>
      </c>
      <c r="E38" s="99">
        <v>8014.8425319613343</v>
      </c>
      <c r="F38" s="100"/>
      <c r="G38" s="101" t="s">
        <v>194</v>
      </c>
      <c r="H38" s="98">
        <v>3</v>
      </c>
      <c r="I38" s="102">
        <v>18</v>
      </c>
    </row>
    <row r="39" spans="1:9" ht="4.5" customHeight="1" x14ac:dyDescent="0.25">
      <c r="A39" s="108"/>
      <c r="B39" s="109"/>
      <c r="C39" s="110"/>
      <c r="D39" s="110"/>
      <c r="E39" s="111"/>
      <c r="F39" s="111"/>
      <c r="G39" s="112"/>
      <c r="H39" s="113"/>
      <c r="I39" s="114"/>
    </row>
    <row r="40" spans="1:9" ht="20.25" customHeight="1" x14ac:dyDescent="0.25">
      <c r="A40" s="200" t="s">
        <v>195</v>
      </c>
      <c r="B40" s="200"/>
      <c r="C40" s="200"/>
      <c r="D40" s="200"/>
      <c r="E40" s="200"/>
      <c r="F40" s="200"/>
      <c r="G40" s="200"/>
      <c r="H40" s="200"/>
      <c r="I40" s="200"/>
    </row>
    <row r="41" spans="1:9" ht="9.75" customHeight="1" x14ac:dyDescent="0.25">
      <c r="A41" s="115" t="s">
        <v>196</v>
      </c>
      <c r="B41" s="116" t="s">
        <v>197</v>
      </c>
      <c r="C41" s="115"/>
      <c r="D41" s="115"/>
      <c r="E41" s="115"/>
      <c r="F41" s="115"/>
      <c r="G41" s="117"/>
      <c r="H41" s="115"/>
      <c r="I41" s="115"/>
    </row>
    <row r="42" spans="1:9" ht="9.75" customHeight="1" x14ac:dyDescent="0.25">
      <c r="A42" s="115" t="s">
        <v>198</v>
      </c>
      <c r="B42" s="116" t="s">
        <v>199</v>
      </c>
      <c r="C42" s="115"/>
      <c r="D42" s="115"/>
      <c r="E42" s="115"/>
      <c r="F42" s="115"/>
      <c r="G42" s="117"/>
      <c r="H42" s="115"/>
      <c r="I42" s="115"/>
    </row>
    <row r="43" spans="1:9" ht="9.75" customHeight="1" x14ac:dyDescent="0.25">
      <c r="A43" s="115" t="s">
        <v>200</v>
      </c>
      <c r="B43" s="116" t="s">
        <v>201</v>
      </c>
      <c r="C43" s="115"/>
      <c r="D43" s="115"/>
      <c r="E43" s="115"/>
      <c r="F43" s="115"/>
      <c r="G43" s="117"/>
      <c r="H43" s="115"/>
      <c r="I43" s="115"/>
    </row>
    <row r="44" spans="1:9" ht="9.75" customHeight="1" x14ac:dyDescent="0.25">
      <c r="A44" s="115" t="s">
        <v>202</v>
      </c>
      <c r="B44" s="116" t="s">
        <v>203</v>
      </c>
      <c r="C44" s="115"/>
      <c r="D44" s="115"/>
      <c r="E44" s="115"/>
      <c r="F44" s="115"/>
      <c r="G44" s="117"/>
      <c r="H44" s="115"/>
      <c r="I44" s="115"/>
    </row>
    <row r="45" spans="1:9" ht="9.75" customHeight="1" x14ac:dyDescent="0.25">
      <c r="A45" s="115" t="s">
        <v>204</v>
      </c>
      <c r="B45" s="116" t="s">
        <v>205</v>
      </c>
      <c r="C45" s="115"/>
      <c r="D45" s="115"/>
      <c r="E45" s="115"/>
      <c r="F45" s="115"/>
      <c r="G45" s="117"/>
      <c r="H45" s="115"/>
      <c r="I45" s="115"/>
    </row>
    <row r="46" spans="1:9" ht="9.75" customHeight="1" x14ac:dyDescent="0.25">
      <c r="A46" s="115" t="s">
        <v>206</v>
      </c>
      <c r="B46" s="116" t="s">
        <v>207</v>
      </c>
      <c r="C46" s="115"/>
      <c r="D46" s="115"/>
      <c r="E46" s="115"/>
      <c r="F46" s="115"/>
      <c r="G46" s="117"/>
      <c r="H46" s="115"/>
      <c r="I46" s="115"/>
    </row>
    <row r="47" spans="1:9" ht="9.75" customHeight="1" x14ac:dyDescent="0.25">
      <c r="A47" s="115" t="s">
        <v>208</v>
      </c>
      <c r="B47" s="116" t="s">
        <v>209</v>
      </c>
      <c r="C47" s="115"/>
      <c r="D47" s="115"/>
      <c r="E47" s="115"/>
      <c r="F47" s="115"/>
      <c r="G47" s="117"/>
      <c r="H47" s="115"/>
      <c r="I47" s="115"/>
    </row>
    <row r="48" spans="1:9" ht="9.75" customHeight="1" x14ac:dyDescent="0.25">
      <c r="A48" s="115" t="s">
        <v>210</v>
      </c>
      <c r="B48" s="116" t="s">
        <v>211</v>
      </c>
      <c r="C48" s="115"/>
      <c r="D48" s="115"/>
      <c r="E48" s="115"/>
      <c r="F48" s="115"/>
      <c r="G48" s="117"/>
      <c r="H48" s="115"/>
      <c r="I48" s="115"/>
    </row>
    <row r="49" spans="1:9" ht="11.25" customHeight="1" x14ac:dyDescent="0.25">
      <c r="A49" s="115" t="s">
        <v>212</v>
      </c>
      <c r="B49" s="116" t="s">
        <v>213</v>
      </c>
      <c r="C49" s="115"/>
      <c r="D49" s="115"/>
      <c r="E49" s="115"/>
      <c r="F49" s="115"/>
      <c r="G49" s="117"/>
      <c r="H49" s="115"/>
      <c r="I49" s="115"/>
    </row>
    <row r="50" spans="1:9" ht="9.75" customHeight="1" x14ac:dyDescent="0.25">
      <c r="A50" s="115" t="s">
        <v>214</v>
      </c>
      <c r="B50" s="116" t="s">
        <v>215</v>
      </c>
      <c r="C50" s="115"/>
      <c r="D50" s="115"/>
      <c r="E50" s="115"/>
      <c r="F50" s="115"/>
      <c r="G50" s="117"/>
      <c r="H50" s="115"/>
      <c r="I50" s="115"/>
    </row>
    <row r="51" spans="1:9" ht="9.75" customHeight="1" x14ac:dyDescent="0.25">
      <c r="A51" s="115" t="s">
        <v>216</v>
      </c>
      <c r="B51" s="116" t="s">
        <v>217</v>
      </c>
      <c r="C51" s="115"/>
      <c r="D51" s="115"/>
      <c r="E51" s="115"/>
      <c r="F51" s="115"/>
      <c r="G51" s="117"/>
      <c r="H51" s="115"/>
      <c r="I51" s="115"/>
    </row>
    <row r="52" spans="1:9" ht="12.75" customHeight="1" x14ac:dyDescent="0.25">
      <c r="A52" s="115" t="s">
        <v>218</v>
      </c>
      <c r="B52" s="116" t="s">
        <v>219</v>
      </c>
      <c r="C52" s="115"/>
      <c r="D52" s="115"/>
      <c r="E52" s="115"/>
      <c r="F52" s="115"/>
      <c r="G52" s="117"/>
      <c r="H52" s="115"/>
      <c r="I52" s="115"/>
    </row>
    <row r="53" spans="1:9" ht="9.75" customHeight="1" x14ac:dyDescent="0.25">
      <c r="A53" s="115" t="s">
        <v>220</v>
      </c>
      <c r="B53" s="116" t="s">
        <v>221</v>
      </c>
      <c r="C53" s="115"/>
      <c r="D53" s="115"/>
      <c r="E53" s="115"/>
      <c r="F53" s="115"/>
      <c r="G53" s="117"/>
      <c r="H53" s="115"/>
      <c r="I53" s="115"/>
    </row>
    <row r="54" spans="1:9" ht="9.75" customHeight="1" x14ac:dyDescent="0.25">
      <c r="A54" s="115"/>
      <c r="B54" s="116" t="s">
        <v>222</v>
      </c>
      <c r="C54" s="115"/>
      <c r="D54" s="115"/>
      <c r="E54" s="115"/>
      <c r="F54" s="115"/>
      <c r="G54" s="117"/>
      <c r="H54" s="115"/>
      <c r="I54" s="115"/>
    </row>
    <row r="55" spans="1:9" ht="15" customHeight="1" x14ac:dyDescent="0.25">
      <c r="A55" s="201" t="s">
        <v>223</v>
      </c>
      <c r="B55" s="201"/>
      <c r="C55" s="201"/>
      <c r="D55" s="201"/>
      <c r="E55" s="201"/>
      <c r="F55" s="201"/>
      <c r="G55" s="201"/>
      <c r="H55" s="201"/>
      <c r="I55" s="201"/>
    </row>
    <row r="56" spans="1:9" ht="10.5" customHeight="1" x14ac:dyDescent="0.25">
      <c r="A56" s="118" t="s">
        <v>224</v>
      </c>
    </row>
  </sheetData>
  <mergeCells count="10">
    <mergeCell ref="A40:I40"/>
    <mergeCell ref="A55:I55"/>
    <mergeCell ref="A1:I1"/>
    <mergeCell ref="C3:C9"/>
    <mergeCell ref="D3:D9"/>
    <mergeCell ref="E3:E9"/>
    <mergeCell ref="G3:I4"/>
    <mergeCell ref="A5:B5"/>
    <mergeCell ref="G5:G9"/>
    <mergeCell ref="H5:H9"/>
  </mergeCells>
  <printOptions horizontalCentered="1"/>
  <pageMargins left="0.98425196850393704" right="0.98425196850393704" top="0.98425196850393704" bottom="0.98425196850393704" header="0" footer="0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10"/>
  <sheetViews>
    <sheetView showGridLines="0" zoomScaleNormal="100" zoomScaleSheetLayoutView="100" workbookViewId="0">
      <selection activeCell="L128" sqref="L128"/>
    </sheetView>
  </sheetViews>
  <sheetFormatPr baseColWidth="10" defaultRowHeight="12.75" x14ac:dyDescent="0.25"/>
  <cols>
    <col min="1" max="1" width="15.7109375" style="120" customWidth="1"/>
    <col min="2" max="4" width="10" style="119" customWidth="1"/>
    <col min="5" max="5" width="0.7109375" style="119" customWidth="1"/>
    <col min="6" max="6" width="16.42578125" style="54" customWidth="1"/>
    <col min="7" max="7" width="8" style="119" customWidth="1"/>
    <col min="8" max="16384" width="11.42578125" style="54"/>
  </cols>
  <sheetData>
    <row r="1" spans="1:7" ht="48" customHeight="1" x14ac:dyDescent="0.25">
      <c r="A1" s="224" t="s">
        <v>225</v>
      </c>
      <c r="B1" s="224"/>
      <c r="C1" s="224"/>
      <c r="D1" s="224"/>
      <c r="E1" s="224"/>
      <c r="F1" s="224"/>
      <c r="G1" s="224"/>
    </row>
    <row r="2" spans="1:7" ht="9" customHeight="1" x14ac:dyDescent="0.25">
      <c r="A2" s="59" t="s">
        <v>162</v>
      </c>
      <c r="B2" s="57"/>
      <c r="C2" s="57"/>
      <c r="D2" s="57"/>
      <c r="E2" s="57"/>
    </row>
    <row r="3" spans="1:7" ht="12.95" customHeight="1" x14ac:dyDescent="0.25">
      <c r="A3" s="121"/>
      <c r="B3" s="62" t="s">
        <v>153</v>
      </c>
      <c r="C3" s="62"/>
      <c r="D3" s="122" t="s">
        <v>226</v>
      </c>
      <c r="E3" s="122"/>
      <c r="F3" s="225" t="s">
        <v>227</v>
      </c>
      <c r="G3" s="226"/>
    </row>
    <row r="4" spans="1:7" ht="12" customHeight="1" x14ac:dyDescent="0.25">
      <c r="A4" s="123" t="s">
        <v>228</v>
      </c>
      <c r="B4" s="66" t="s">
        <v>229</v>
      </c>
      <c r="C4" s="66" t="s">
        <v>42</v>
      </c>
      <c r="D4" s="65" t="s">
        <v>230</v>
      </c>
      <c r="E4" s="65"/>
      <c r="F4" s="63"/>
      <c r="G4" s="66" t="s">
        <v>231</v>
      </c>
    </row>
    <row r="5" spans="1:7" ht="12" customHeight="1" x14ac:dyDescent="0.25">
      <c r="A5" s="123" t="s">
        <v>232</v>
      </c>
      <c r="B5" s="66" t="s">
        <v>233</v>
      </c>
      <c r="C5" s="66" t="s">
        <v>234</v>
      </c>
      <c r="D5" s="66" t="s">
        <v>235</v>
      </c>
      <c r="E5" s="66"/>
      <c r="F5" s="124" t="s">
        <v>154</v>
      </c>
      <c r="G5" s="65" t="s">
        <v>236</v>
      </c>
    </row>
    <row r="6" spans="1:7" ht="12" customHeight="1" x14ac:dyDescent="0.25">
      <c r="A6" s="123"/>
      <c r="B6" s="65" t="s">
        <v>237</v>
      </c>
      <c r="C6" s="125" t="s">
        <v>238</v>
      </c>
      <c r="D6" s="66" t="s">
        <v>239</v>
      </c>
      <c r="E6" s="66"/>
      <c r="F6" s="63" t="s">
        <v>153</v>
      </c>
      <c r="G6" s="66" t="s">
        <v>240</v>
      </c>
    </row>
    <row r="7" spans="1:7" ht="12" customHeight="1" x14ac:dyDescent="0.25">
      <c r="A7" s="126"/>
      <c r="B7" s="65" t="s">
        <v>241</v>
      </c>
      <c r="C7" s="66" t="s">
        <v>242</v>
      </c>
      <c r="D7" s="66" t="s">
        <v>243</v>
      </c>
      <c r="E7" s="66"/>
      <c r="F7" s="63"/>
      <c r="G7" s="66" t="s">
        <v>244</v>
      </c>
    </row>
    <row r="8" spans="1:7" ht="12" customHeight="1" x14ac:dyDescent="0.25">
      <c r="A8" s="127"/>
      <c r="B8" s="128"/>
      <c r="C8" s="128"/>
      <c r="D8" s="69"/>
      <c r="E8" s="69"/>
      <c r="F8" s="129"/>
      <c r="G8" s="70" t="s">
        <v>245</v>
      </c>
    </row>
    <row r="9" spans="1:7" ht="6.75" customHeight="1" x14ac:dyDescent="0.25">
      <c r="A9" s="130"/>
      <c r="B9" s="131"/>
      <c r="C9" s="131"/>
      <c r="D9" s="95"/>
      <c r="E9" s="95"/>
      <c r="F9" s="132"/>
      <c r="G9" s="106"/>
    </row>
    <row r="10" spans="1:7" ht="11.1" customHeight="1" x14ac:dyDescent="0.25">
      <c r="A10" s="133" t="s">
        <v>161</v>
      </c>
      <c r="B10" s="134">
        <v>1285215.6000000001</v>
      </c>
      <c r="C10" s="135">
        <v>31488625</v>
      </c>
      <c r="D10" s="136">
        <v>24.598365519175584</v>
      </c>
      <c r="E10" s="137"/>
      <c r="F10" s="138"/>
      <c r="G10" s="139"/>
    </row>
    <row r="11" spans="1:7" ht="11.1" customHeight="1" x14ac:dyDescent="0.25">
      <c r="A11" s="140" t="s">
        <v>12</v>
      </c>
      <c r="B11" s="141">
        <v>39249.130000000005</v>
      </c>
      <c r="C11" s="142">
        <v>423898</v>
      </c>
      <c r="D11" s="143">
        <v>10.800188437297845</v>
      </c>
      <c r="E11" s="144"/>
      <c r="F11" s="145"/>
      <c r="G11" s="146"/>
    </row>
    <row r="12" spans="1:7" ht="11.1" customHeight="1" x14ac:dyDescent="0.25">
      <c r="A12" s="147" t="s">
        <v>164</v>
      </c>
      <c r="B12" s="148">
        <v>3312.37</v>
      </c>
      <c r="C12" s="103">
        <v>55352</v>
      </c>
      <c r="D12" s="149">
        <v>16.710693551746935</v>
      </c>
      <c r="E12" s="150"/>
      <c r="F12" s="151" t="s">
        <v>164</v>
      </c>
      <c r="G12" s="152">
        <v>2339</v>
      </c>
    </row>
    <row r="13" spans="1:7" ht="11.1" customHeight="1" x14ac:dyDescent="0.25">
      <c r="A13" s="147" t="s">
        <v>246</v>
      </c>
      <c r="B13" s="148">
        <v>5652.72</v>
      </c>
      <c r="C13" s="103">
        <v>76993</v>
      </c>
      <c r="D13" s="149">
        <v>13.620522509517542</v>
      </c>
      <c r="E13" s="150"/>
      <c r="F13" s="153" t="s">
        <v>246</v>
      </c>
      <c r="G13" s="103">
        <v>421</v>
      </c>
    </row>
    <row r="14" spans="1:7" ht="11.1" customHeight="1" x14ac:dyDescent="0.25">
      <c r="A14" s="154" t="s">
        <v>247</v>
      </c>
      <c r="B14" s="148">
        <v>2869.6500000000005</v>
      </c>
      <c r="C14" s="103">
        <v>34147</v>
      </c>
      <c r="D14" s="149">
        <v>11.899360549195892</v>
      </c>
      <c r="E14" s="150"/>
      <c r="F14" s="153" t="s">
        <v>248</v>
      </c>
      <c r="G14" s="103">
        <v>1991</v>
      </c>
    </row>
    <row r="15" spans="1:7" ht="11.1" customHeight="1" x14ac:dyDescent="0.25">
      <c r="A15" s="147" t="s">
        <v>249</v>
      </c>
      <c r="B15" s="155">
        <v>17975.39</v>
      </c>
      <c r="C15" s="103">
        <v>55361</v>
      </c>
      <c r="D15" s="149">
        <v>3.0798219120697801</v>
      </c>
      <c r="E15" s="150"/>
      <c r="F15" s="156" t="s">
        <v>250</v>
      </c>
      <c r="G15" s="103">
        <v>222</v>
      </c>
    </row>
    <row r="16" spans="1:7" ht="11.1" customHeight="1" x14ac:dyDescent="0.25">
      <c r="A16" s="147" t="s">
        <v>251</v>
      </c>
      <c r="B16" s="148">
        <v>3236.68</v>
      </c>
      <c r="C16" s="103">
        <v>51899</v>
      </c>
      <c r="D16" s="149">
        <v>16.03464043402499</v>
      </c>
      <c r="E16" s="150"/>
      <c r="F16" s="153" t="s">
        <v>252</v>
      </c>
      <c r="G16" s="103">
        <v>2307</v>
      </c>
    </row>
    <row r="17" spans="1:7" ht="11.1" customHeight="1" x14ac:dyDescent="0.25">
      <c r="A17" s="147" t="s">
        <v>253</v>
      </c>
      <c r="B17" s="148">
        <v>2359.3899999999994</v>
      </c>
      <c r="C17" s="103">
        <v>31354</v>
      </c>
      <c r="D17" s="149">
        <v>13.28902809624522</v>
      </c>
      <c r="E17" s="150"/>
      <c r="F17" s="153" t="s">
        <v>254</v>
      </c>
      <c r="G17" s="103">
        <v>1584</v>
      </c>
    </row>
    <row r="18" spans="1:7" ht="11.1" customHeight="1" x14ac:dyDescent="0.25">
      <c r="A18" s="147" t="s">
        <v>255</v>
      </c>
      <c r="B18" s="148">
        <v>3842.93</v>
      </c>
      <c r="C18" s="103">
        <v>118792</v>
      </c>
      <c r="D18" s="149">
        <v>30.911830296154239</v>
      </c>
      <c r="E18" s="150"/>
      <c r="F18" s="153" t="s">
        <v>256</v>
      </c>
      <c r="G18" s="103">
        <v>446</v>
      </c>
    </row>
    <row r="19" spans="1:7" ht="11.1" customHeight="1" x14ac:dyDescent="0.25">
      <c r="A19" s="157" t="s">
        <v>257</v>
      </c>
      <c r="B19" s="158">
        <v>35889.909999999996</v>
      </c>
      <c r="C19" s="152">
        <v>1154639</v>
      </c>
      <c r="D19" s="159">
        <v>32.182655065767918</v>
      </c>
      <c r="E19" s="160"/>
      <c r="F19" s="153"/>
      <c r="G19" s="161"/>
    </row>
    <row r="20" spans="1:7" ht="11.1" customHeight="1" x14ac:dyDescent="0.25">
      <c r="A20" s="147" t="s">
        <v>166</v>
      </c>
      <c r="B20" s="148">
        <v>2493.31</v>
      </c>
      <c r="C20" s="103">
        <v>168070</v>
      </c>
      <c r="D20" s="149">
        <v>67.419200853620879</v>
      </c>
      <c r="E20" s="150"/>
      <c r="F20" s="162" t="s">
        <v>166</v>
      </c>
      <c r="G20" s="152">
        <v>3038</v>
      </c>
    </row>
    <row r="21" spans="1:7" ht="11.1" customHeight="1" x14ac:dyDescent="0.25">
      <c r="A21" s="147" t="s">
        <v>258</v>
      </c>
      <c r="B21" s="148">
        <v>696.72</v>
      </c>
      <c r="C21" s="103">
        <v>7753</v>
      </c>
      <c r="D21" s="149">
        <v>11.127856240670571</v>
      </c>
      <c r="E21" s="150"/>
      <c r="F21" s="163" t="s">
        <v>258</v>
      </c>
      <c r="G21" s="103">
        <v>3427</v>
      </c>
    </row>
    <row r="22" spans="1:7" ht="11.1" customHeight="1" x14ac:dyDescent="0.25">
      <c r="A22" s="147" t="s">
        <v>259</v>
      </c>
      <c r="B22" s="148">
        <v>561.6099999999999</v>
      </c>
      <c r="C22" s="103">
        <v>16300</v>
      </c>
      <c r="D22" s="149">
        <v>29.023699720446579</v>
      </c>
      <c r="E22" s="150"/>
      <c r="F22" s="164" t="s">
        <v>260</v>
      </c>
      <c r="G22" s="103">
        <v>3457</v>
      </c>
    </row>
    <row r="23" spans="1:7" ht="11.1" customHeight="1" x14ac:dyDescent="0.25">
      <c r="A23" s="154" t="s">
        <v>261</v>
      </c>
      <c r="B23" s="148">
        <v>528.66</v>
      </c>
      <c r="C23" s="103">
        <v>8750</v>
      </c>
      <c r="D23" s="149">
        <v>16.551280596224416</v>
      </c>
      <c r="E23" s="150"/>
      <c r="F23" s="153" t="s">
        <v>262</v>
      </c>
      <c r="G23" s="103">
        <v>3336</v>
      </c>
    </row>
    <row r="24" spans="1:7" ht="11.1" customHeight="1" x14ac:dyDescent="0.25">
      <c r="A24" s="147" t="s">
        <v>263</v>
      </c>
      <c r="B24" s="148">
        <v>3154.7999999999997</v>
      </c>
      <c r="C24" s="103">
        <v>33029</v>
      </c>
      <c r="D24" s="149">
        <v>10.469443387853431</v>
      </c>
      <c r="E24" s="150"/>
      <c r="F24" s="164" t="s">
        <v>264</v>
      </c>
      <c r="G24" s="103">
        <v>3401</v>
      </c>
    </row>
    <row r="25" spans="1:7" ht="11.1" customHeight="1" x14ac:dyDescent="0.25">
      <c r="A25" s="147" t="s">
        <v>265</v>
      </c>
      <c r="B25" s="148">
        <v>803.94999999999993</v>
      </c>
      <c r="C25" s="103">
        <v>47329</v>
      </c>
      <c r="D25" s="149">
        <v>58.870576528391076</v>
      </c>
      <c r="E25" s="150"/>
      <c r="F25" s="163" t="s">
        <v>265</v>
      </c>
      <c r="G25" s="103">
        <v>2632</v>
      </c>
    </row>
    <row r="26" spans="1:7" ht="11.1" customHeight="1" x14ac:dyDescent="0.25">
      <c r="A26" s="147" t="s">
        <v>266</v>
      </c>
      <c r="B26" s="148">
        <v>624.25</v>
      </c>
      <c r="C26" s="103">
        <v>21848</v>
      </c>
      <c r="D26" s="149">
        <v>34.998798558269925</v>
      </c>
      <c r="E26" s="150"/>
      <c r="F26" s="153" t="s">
        <v>267</v>
      </c>
      <c r="G26" s="103">
        <v>3079</v>
      </c>
    </row>
    <row r="27" spans="1:7" ht="11.1" customHeight="1" x14ac:dyDescent="0.25">
      <c r="A27" s="147" t="s">
        <v>268</v>
      </c>
      <c r="B27" s="148">
        <v>2262.8599999999997</v>
      </c>
      <c r="C27" s="103">
        <v>47862</v>
      </c>
      <c r="D27" s="149">
        <v>21.168228639160031</v>
      </c>
      <c r="E27" s="150"/>
      <c r="F27" s="163" t="s">
        <v>268</v>
      </c>
      <c r="G27" s="103">
        <v>45</v>
      </c>
    </row>
    <row r="28" spans="1:7" ht="11.1" customHeight="1" x14ac:dyDescent="0.25">
      <c r="A28" s="147" t="s">
        <v>269</v>
      </c>
      <c r="B28" s="148">
        <v>988.01</v>
      </c>
      <c r="C28" s="103">
        <v>8133</v>
      </c>
      <c r="D28" s="149">
        <v>8.231698059736237</v>
      </c>
      <c r="E28" s="150"/>
      <c r="F28" s="163" t="s">
        <v>269</v>
      </c>
      <c r="G28" s="103">
        <v>3173</v>
      </c>
    </row>
    <row r="29" spans="1:7" ht="11.1" customHeight="1" x14ac:dyDescent="0.25">
      <c r="A29" s="147" t="s">
        <v>270</v>
      </c>
      <c r="B29" s="148">
        <v>2771.9000000000005</v>
      </c>
      <c r="C29" s="103">
        <v>63010</v>
      </c>
      <c r="D29" s="149">
        <v>22.731700277787795</v>
      </c>
      <c r="E29" s="150"/>
      <c r="F29" s="163" t="s">
        <v>270</v>
      </c>
      <c r="G29" s="103">
        <v>3110</v>
      </c>
    </row>
    <row r="30" spans="1:7" ht="11.1" customHeight="1" x14ac:dyDescent="0.25">
      <c r="A30" s="147" t="s">
        <v>271</v>
      </c>
      <c r="B30" s="148">
        <v>3903.8199999999997</v>
      </c>
      <c r="C30" s="103">
        <v>30964</v>
      </c>
      <c r="D30" s="149">
        <v>7.9330593672818948</v>
      </c>
      <c r="E30" s="150"/>
      <c r="F30" s="163" t="s">
        <v>271</v>
      </c>
      <c r="G30" s="103">
        <v>12</v>
      </c>
    </row>
    <row r="31" spans="1:7" ht="11.1" customHeight="1" x14ac:dyDescent="0.25">
      <c r="A31" s="147" t="s">
        <v>272</v>
      </c>
      <c r="B31" s="148">
        <v>2292.7800000000002</v>
      </c>
      <c r="C31" s="103">
        <v>56603</v>
      </c>
      <c r="D31" s="149">
        <v>24.687497274051587</v>
      </c>
      <c r="E31" s="150"/>
      <c r="F31" s="153" t="s">
        <v>273</v>
      </c>
      <c r="G31" s="103">
        <v>2278</v>
      </c>
    </row>
    <row r="32" spans="1:7" ht="11.1" customHeight="1" x14ac:dyDescent="0.25">
      <c r="A32" s="147" t="s">
        <v>274</v>
      </c>
      <c r="B32" s="148">
        <v>730.58</v>
      </c>
      <c r="C32" s="103">
        <v>23764</v>
      </c>
      <c r="D32" s="149">
        <v>32.527580826192889</v>
      </c>
      <c r="E32" s="150"/>
      <c r="F32" s="153" t="s">
        <v>275</v>
      </c>
      <c r="G32" s="103">
        <v>3371</v>
      </c>
    </row>
    <row r="33" spans="1:7" ht="11.1" customHeight="1" x14ac:dyDescent="0.25">
      <c r="A33" s="147" t="s">
        <v>276</v>
      </c>
      <c r="B33" s="148">
        <v>1925.43</v>
      </c>
      <c r="C33" s="103">
        <v>10920</v>
      </c>
      <c r="D33" s="149">
        <v>5.6714604010532712</v>
      </c>
      <c r="E33" s="150"/>
      <c r="F33" s="163" t="s">
        <v>276</v>
      </c>
      <c r="G33" s="103">
        <v>3311</v>
      </c>
    </row>
    <row r="34" spans="1:7" ht="11.1" customHeight="1" x14ac:dyDescent="0.25">
      <c r="A34" s="147" t="s">
        <v>277</v>
      </c>
      <c r="B34" s="148">
        <v>2101.21</v>
      </c>
      <c r="C34" s="103">
        <v>30635</v>
      </c>
      <c r="D34" s="149">
        <v>14.579694556945759</v>
      </c>
      <c r="E34" s="150"/>
      <c r="F34" s="153" t="s">
        <v>278</v>
      </c>
      <c r="G34" s="103">
        <v>3231</v>
      </c>
    </row>
    <row r="35" spans="1:7" ht="11.1" customHeight="1" x14ac:dyDescent="0.25">
      <c r="A35" s="147" t="s">
        <v>279</v>
      </c>
      <c r="B35" s="148">
        <v>914.05</v>
      </c>
      <c r="C35" s="103">
        <v>29469</v>
      </c>
      <c r="D35" s="149">
        <v>32.240030632897543</v>
      </c>
      <c r="E35" s="150"/>
      <c r="F35" s="153" t="s">
        <v>279</v>
      </c>
      <c r="G35" s="103">
        <v>3057</v>
      </c>
    </row>
    <row r="36" spans="1:7" ht="11.1" customHeight="1" x14ac:dyDescent="0.25">
      <c r="A36" s="147" t="s">
        <v>280</v>
      </c>
      <c r="B36" s="148">
        <v>2304.1899999999996</v>
      </c>
      <c r="C36" s="103">
        <v>19343</v>
      </c>
      <c r="D36" s="149">
        <v>8.3947070337081584</v>
      </c>
      <c r="E36" s="150"/>
      <c r="F36" s="163" t="s">
        <v>280</v>
      </c>
      <c r="G36" s="103">
        <v>3398</v>
      </c>
    </row>
    <row r="37" spans="1:7" ht="11.1" customHeight="1" x14ac:dyDescent="0.25">
      <c r="A37" s="147" t="s">
        <v>281</v>
      </c>
      <c r="B37" s="148">
        <v>4014.3300000000004</v>
      </c>
      <c r="C37" s="103">
        <v>441448</v>
      </c>
      <c r="D37" s="149">
        <v>110.22449494255915</v>
      </c>
      <c r="E37" s="150"/>
      <c r="F37" s="153" t="s">
        <v>282</v>
      </c>
      <c r="G37" s="103">
        <v>13</v>
      </c>
    </row>
    <row r="38" spans="1:7" ht="11.1" customHeight="1" x14ac:dyDescent="0.25">
      <c r="A38" s="147" t="s">
        <v>283</v>
      </c>
      <c r="B38" s="148">
        <v>1455.97</v>
      </c>
      <c r="C38" s="103">
        <v>30460</v>
      </c>
      <c r="D38" s="149">
        <v>20.920760729960094</v>
      </c>
      <c r="E38" s="150"/>
      <c r="F38" s="163" t="s">
        <v>283</v>
      </c>
      <c r="G38" s="103">
        <v>2784</v>
      </c>
    </row>
    <row r="39" spans="1:7" ht="11.1" customHeight="1" x14ac:dyDescent="0.25">
      <c r="A39" s="147" t="s">
        <v>284</v>
      </c>
      <c r="B39" s="148">
        <v>1361.48</v>
      </c>
      <c r="C39" s="103">
        <v>58949</v>
      </c>
      <c r="D39" s="149">
        <v>43.297734817992186</v>
      </c>
      <c r="E39" s="150"/>
      <c r="F39" s="163" t="s">
        <v>284</v>
      </c>
      <c r="G39" s="103">
        <v>2463</v>
      </c>
    </row>
    <row r="40" spans="1:7" ht="11.1" customHeight="1" x14ac:dyDescent="0.25">
      <c r="A40" s="157" t="s">
        <v>14</v>
      </c>
      <c r="B40" s="158">
        <v>20895.770000000004</v>
      </c>
      <c r="C40" s="152">
        <v>460868</v>
      </c>
      <c r="D40" s="159">
        <v>22.055564355848094</v>
      </c>
      <c r="E40" s="160"/>
      <c r="F40" s="153"/>
      <c r="G40" s="161"/>
    </row>
    <row r="41" spans="1:7" ht="11.1" customHeight="1" x14ac:dyDescent="0.25">
      <c r="A41" s="147" t="s">
        <v>167</v>
      </c>
      <c r="B41" s="148">
        <v>3447.1299999999997</v>
      </c>
      <c r="C41" s="103">
        <v>106483</v>
      </c>
      <c r="D41" s="149">
        <v>30.890334858273409</v>
      </c>
      <c r="E41" s="150"/>
      <c r="F41" s="162" t="s">
        <v>167</v>
      </c>
      <c r="G41" s="152">
        <v>2392</v>
      </c>
    </row>
    <row r="42" spans="1:7" ht="11.1" customHeight="1" x14ac:dyDescent="0.25">
      <c r="A42" s="147" t="s">
        <v>285</v>
      </c>
      <c r="B42" s="148">
        <v>3987.0000000000005</v>
      </c>
      <c r="C42" s="103">
        <v>169441</v>
      </c>
      <c r="D42" s="149">
        <v>42.498369701529967</v>
      </c>
      <c r="E42" s="150"/>
      <c r="F42" s="163" t="s">
        <v>285</v>
      </c>
      <c r="G42" s="103">
        <v>2901</v>
      </c>
    </row>
    <row r="43" spans="1:7" ht="11.1" customHeight="1" x14ac:dyDescent="0.25">
      <c r="A43" s="147" t="s">
        <v>286</v>
      </c>
      <c r="B43" s="148">
        <v>3219.0099999999998</v>
      </c>
      <c r="C43" s="103">
        <v>13384</v>
      </c>
      <c r="D43" s="149">
        <v>4.1578000689653036</v>
      </c>
      <c r="E43" s="150"/>
      <c r="F43" s="163" t="s">
        <v>286</v>
      </c>
      <c r="G43" s="103">
        <v>3640</v>
      </c>
    </row>
    <row r="44" spans="1:7" ht="11.1" customHeight="1" x14ac:dyDescent="0.25">
      <c r="A44" s="147" t="s">
        <v>287</v>
      </c>
      <c r="B44" s="148">
        <v>4213.07</v>
      </c>
      <c r="C44" s="103">
        <v>33072</v>
      </c>
      <c r="D44" s="149">
        <v>7.8498577047141405</v>
      </c>
      <c r="E44" s="150"/>
      <c r="F44" s="153" t="s">
        <v>288</v>
      </c>
      <c r="G44" s="103">
        <v>2911</v>
      </c>
    </row>
    <row r="45" spans="1:7" ht="11.1" customHeight="1" x14ac:dyDescent="0.25">
      <c r="A45" s="147" t="s">
        <v>289</v>
      </c>
      <c r="B45" s="148">
        <v>2612.73</v>
      </c>
      <c r="C45" s="103">
        <v>52940</v>
      </c>
      <c r="D45" s="149">
        <v>20.262330971818749</v>
      </c>
      <c r="E45" s="150"/>
      <c r="F45" s="153" t="s">
        <v>290</v>
      </c>
      <c r="G45" s="103">
        <v>3292</v>
      </c>
    </row>
    <row r="46" spans="1:7" ht="11.1" customHeight="1" x14ac:dyDescent="0.25">
      <c r="A46" s="147" t="s">
        <v>291</v>
      </c>
      <c r="B46" s="148">
        <v>1242.3100000000002</v>
      </c>
      <c r="C46" s="103">
        <v>58973</v>
      </c>
      <c r="D46" s="149">
        <v>47.470438135409033</v>
      </c>
      <c r="E46" s="150"/>
      <c r="F46" s="163" t="s">
        <v>291</v>
      </c>
      <c r="G46" s="103">
        <v>2795</v>
      </c>
    </row>
    <row r="47" spans="1:7" ht="11.1" customHeight="1" x14ac:dyDescent="0.25">
      <c r="A47" s="147" t="s">
        <v>292</v>
      </c>
      <c r="B47" s="148">
        <v>2174.5200000000004</v>
      </c>
      <c r="C47" s="103">
        <v>26575</v>
      </c>
      <c r="D47" s="149">
        <v>12.221087872266061</v>
      </c>
      <c r="E47" s="150"/>
      <c r="F47" s="153" t="s">
        <v>293</v>
      </c>
      <c r="G47" s="103">
        <v>3376</v>
      </c>
    </row>
    <row r="48" spans="1:7" ht="11.1" customHeight="1" x14ac:dyDescent="0.25">
      <c r="A48" s="157" t="s">
        <v>294</v>
      </c>
      <c r="B48" s="158">
        <v>63345.390000000007</v>
      </c>
      <c r="C48" s="152">
        <v>1301298</v>
      </c>
      <c r="D48" s="159">
        <v>20.543373295594382</v>
      </c>
      <c r="E48" s="160"/>
      <c r="F48" s="153"/>
      <c r="G48" s="161"/>
    </row>
    <row r="49" spans="1:7" ht="11.1" customHeight="1" x14ac:dyDescent="0.25">
      <c r="A49" s="147" t="s">
        <v>15</v>
      </c>
      <c r="B49" s="148">
        <v>9682.02</v>
      </c>
      <c r="C49" s="103">
        <v>980221</v>
      </c>
      <c r="D49" s="149">
        <v>101.24137318452141</v>
      </c>
      <c r="E49" s="150"/>
      <c r="F49" s="162" t="s">
        <v>15</v>
      </c>
      <c r="G49" s="152">
        <v>2337</v>
      </c>
    </row>
    <row r="50" spans="1:7" ht="11.1" customHeight="1" x14ac:dyDescent="0.25">
      <c r="A50" s="154" t="s">
        <v>295</v>
      </c>
      <c r="B50" s="148">
        <v>3998.28</v>
      </c>
      <c r="C50" s="103">
        <v>59538</v>
      </c>
      <c r="D50" s="149">
        <v>14.892951750118192</v>
      </c>
      <c r="E50" s="150"/>
      <c r="F50" s="165" t="s">
        <v>295</v>
      </c>
      <c r="G50" s="103">
        <v>15</v>
      </c>
    </row>
    <row r="51" spans="1:7" ht="11.1" customHeight="1" x14ac:dyDescent="0.25">
      <c r="A51" s="154" t="s">
        <v>296</v>
      </c>
      <c r="B51" s="148">
        <v>13139.86</v>
      </c>
      <c r="C51" s="103">
        <v>41435</v>
      </c>
      <c r="D51" s="149">
        <v>3.1534901491010632</v>
      </c>
      <c r="E51" s="150"/>
      <c r="F51" s="165" t="s">
        <v>296</v>
      </c>
      <c r="G51" s="103">
        <v>1776</v>
      </c>
    </row>
    <row r="52" spans="1:7" ht="11.1" customHeight="1" x14ac:dyDescent="0.25">
      <c r="A52" s="147" t="s">
        <v>297</v>
      </c>
      <c r="B52" s="148">
        <v>6914.48</v>
      </c>
      <c r="C52" s="103">
        <v>38563</v>
      </c>
      <c r="D52" s="149">
        <v>5.5771366754983749</v>
      </c>
      <c r="E52" s="150"/>
      <c r="F52" s="153" t="s">
        <v>298</v>
      </c>
      <c r="G52" s="103">
        <v>631</v>
      </c>
    </row>
    <row r="53" spans="1:7" ht="11.1" customHeight="1" x14ac:dyDescent="0.25">
      <c r="A53" s="147" t="s">
        <v>299</v>
      </c>
      <c r="B53" s="148">
        <v>14019.46</v>
      </c>
      <c r="C53" s="103">
        <v>96876</v>
      </c>
      <c r="D53" s="149">
        <v>6.9101092338791936</v>
      </c>
      <c r="E53" s="150"/>
      <c r="F53" s="153" t="s">
        <v>300</v>
      </c>
      <c r="G53" s="103">
        <v>3632</v>
      </c>
    </row>
    <row r="54" spans="1:7" ht="11.1" customHeight="1" x14ac:dyDescent="0.25">
      <c r="A54" s="147" t="s">
        <v>301</v>
      </c>
      <c r="B54" s="148">
        <v>6958.4000000000005</v>
      </c>
      <c r="C54" s="103">
        <v>17754</v>
      </c>
      <c r="D54" s="149">
        <v>2.5514486088756034</v>
      </c>
      <c r="E54" s="150"/>
      <c r="F54" s="153" t="s">
        <v>302</v>
      </c>
      <c r="G54" s="103">
        <v>2935</v>
      </c>
    </row>
    <row r="55" spans="1:7" ht="11.1" customHeight="1" x14ac:dyDescent="0.25">
      <c r="A55" s="147" t="s">
        <v>303</v>
      </c>
      <c r="B55" s="148">
        <v>3886.49</v>
      </c>
      <c r="C55" s="103">
        <v>52489</v>
      </c>
      <c r="D55" s="149">
        <v>13.507101077449223</v>
      </c>
      <c r="E55" s="150"/>
      <c r="F55" s="153" t="s">
        <v>304</v>
      </c>
      <c r="G55" s="103">
        <v>52</v>
      </c>
    </row>
    <row r="56" spans="1:7" ht="11.1" customHeight="1" x14ac:dyDescent="0.25">
      <c r="A56" s="154" t="s">
        <v>305</v>
      </c>
      <c r="B56" s="148">
        <v>4746.3999999999996</v>
      </c>
      <c r="C56" s="103">
        <v>14422</v>
      </c>
      <c r="D56" s="149">
        <v>3.0385133996291929</v>
      </c>
      <c r="E56" s="150"/>
      <c r="F56" s="153" t="s">
        <v>306</v>
      </c>
      <c r="G56" s="103">
        <v>2675</v>
      </c>
    </row>
    <row r="57" spans="1:7" ht="4.5" customHeight="1" x14ac:dyDescent="0.25">
      <c r="A57" s="166"/>
      <c r="B57" s="167"/>
      <c r="C57" s="167"/>
      <c r="D57" s="167"/>
      <c r="E57" s="168"/>
      <c r="F57" s="169"/>
      <c r="G57" s="170"/>
    </row>
    <row r="58" spans="1:7" x14ac:dyDescent="0.25">
      <c r="A58" s="165"/>
      <c r="B58" s="149"/>
      <c r="C58" s="149"/>
      <c r="D58" s="149"/>
      <c r="E58" s="150"/>
      <c r="F58" s="153"/>
      <c r="G58" s="171" t="s">
        <v>307</v>
      </c>
    </row>
    <row r="59" spans="1:7" ht="10.5" customHeight="1" x14ac:dyDescent="0.25">
      <c r="A59" s="165"/>
      <c r="B59" s="149"/>
      <c r="C59" s="149"/>
      <c r="D59" s="149"/>
      <c r="E59" s="150"/>
      <c r="F59" s="153"/>
      <c r="G59" s="172"/>
    </row>
    <row r="60" spans="1:7" ht="10.5" customHeight="1" x14ac:dyDescent="0.25">
      <c r="A60" s="165"/>
      <c r="B60" s="149"/>
      <c r="C60" s="149"/>
      <c r="D60" s="149"/>
      <c r="E60" s="150"/>
      <c r="F60" s="153"/>
      <c r="G60" s="172"/>
    </row>
    <row r="61" spans="1:7" ht="10.5" customHeight="1" x14ac:dyDescent="0.25">
      <c r="A61" s="165"/>
      <c r="B61" s="149"/>
      <c r="C61" s="149"/>
      <c r="D61" s="149"/>
      <c r="E61" s="150"/>
      <c r="F61" s="153"/>
      <c r="G61" s="172"/>
    </row>
    <row r="62" spans="1:7" ht="10.5" customHeight="1" x14ac:dyDescent="0.25">
      <c r="A62" s="165"/>
      <c r="B62" s="149"/>
      <c r="C62" s="149"/>
      <c r="D62" s="149"/>
      <c r="E62" s="150"/>
      <c r="F62" s="153"/>
      <c r="G62" s="172"/>
    </row>
    <row r="63" spans="1:7" ht="40.5" customHeight="1" x14ac:dyDescent="0.25">
      <c r="A63" s="224" t="s">
        <v>308</v>
      </c>
      <c r="B63" s="224"/>
      <c r="C63" s="224"/>
      <c r="D63" s="224"/>
      <c r="E63" s="224"/>
      <c r="F63" s="224"/>
      <c r="G63" s="224"/>
    </row>
    <row r="64" spans="1:7" ht="16.5" x14ac:dyDescent="0.25">
      <c r="A64" s="173"/>
      <c r="B64" s="174"/>
      <c r="C64" s="174"/>
      <c r="D64" s="174"/>
      <c r="E64" s="174"/>
      <c r="F64" s="175"/>
    </row>
    <row r="65" spans="1:7" ht="4.5" customHeight="1" x14ac:dyDescent="0.25">
      <c r="A65" s="176" t="s">
        <v>162</v>
      </c>
      <c r="B65" s="177"/>
      <c r="C65" s="177"/>
      <c r="D65" s="177"/>
      <c r="E65" s="177"/>
      <c r="F65" s="80"/>
      <c r="G65" s="178"/>
    </row>
    <row r="66" spans="1:7" ht="12.95" customHeight="1" x14ac:dyDescent="0.25">
      <c r="A66" s="121"/>
      <c r="B66" s="62" t="s">
        <v>153</v>
      </c>
      <c r="C66" s="62"/>
      <c r="D66" s="122" t="s">
        <v>226</v>
      </c>
      <c r="E66" s="122"/>
      <c r="F66" s="225" t="s">
        <v>227</v>
      </c>
      <c r="G66" s="226"/>
    </row>
    <row r="67" spans="1:7" ht="12" customHeight="1" x14ac:dyDescent="0.25">
      <c r="A67" s="123" t="s">
        <v>228</v>
      </c>
      <c r="B67" s="66" t="s">
        <v>229</v>
      </c>
      <c r="C67" s="66" t="s">
        <v>42</v>
      </c>
      <c r="D67" s="65" t="s">
        <v>230</v>
      </c>
      <c r="E67" s="65"/>
      <c r="F67" s="63"/>
      <c r="G67" s="66" t="s">
        <v>231</v>
      </c>
    </row>
    <row r="68" spans="1:7" ht="12" customHeight="1" x14ac:dyDescent="0.25">
      <c r="A68" s="123" t="s">
        <v>232</v>
      </c>
      <c r="B68" s="66" t="s">
        <v>233</v>
      </c>
      <c r="C68" s="66" t="s">
        <v>234</v>
      </c>
      <c r="D68" s="66" t="s">
        <v>235</v>
      </c>
      <c r="E68" s="66"/>
      <c r="F68" s="124" t="s">
        <v>154</v>
      </c>
      <c r="G68" s="65" t="s">
        <v>236</v>
      </c>
    </row>
    <row r="69" spans="1:7" ht="12" customHeight="1" x14ac:dyDescent="0.25">
      <c r="A69" s="126"/>
      <c r="B69" s="65" t="s">
        <v>237</v>
      </c>
      <c r="C69" s="125" t="s">
        <v>238</v>
      </c>
      <c r="D69" s="66" t="s">
        <v>239</v>
      </c>
      <c r="E69" s="66"/>
      <c r="F69" s="63" t="s">
        <v>153</v>
      </c>
      <c r="G69" s="66" t="s">
        <v>240</v>
      </c>
    </row>
    <row r="70" spans="1:7" ht="12" customHeight="1" x14ac:dyDescent="0.25">
      <c r="A70" s="126"/>
      <c r="B70" s="65" t="s">
        <v>241</v>
      </c>
      <c r="C70" s="66" t="s">
        <v>242</v>
      </c>
      <c r="D70" s="66" t="s">
        <v>243</v>
      </c>
      <c r="E70" s="66"/>
      <c r="F70" s="63"/>
      <c r="G70" s="66" t="s">
        <v>244</v>
      </c>
    </row>
    <row r="71" spans="1:7" ht="12" customHeight="1" x14ac:dyDescent="0.25">
      <c r="A71" s="127"/>
      <c r="B71" s="128"/>
      <c r="C71" s="128"/>
      <c r="D71" s="69"/>
      <c r="E71" s="69"/>
      <c r="F71" s="129"/>
      <c r="G71" s="70" t="s">
        <v>245</v>
      </c>
    </row>
    <row r="72" spans="1:7" ht="3" customHeight="1" x14ac:dyDescent="0.25">
      <c r="A72" s="154"/>
      <c r="B72" s="149"/>
      <c r="C72" s="149"/>
      <c r="D72" s="149"/>
      <c r="E72" s="150"/>
      <c r="F72" s="153"/>
      <c r="G72" s="172"/>
    </row>
    <row r="73" spans="1:7" ht="10.5" customHeight="1" x14ac:dyDescent="0.25">
      <c r="A73" s="157" t="s">
        <v>16</v>
      </c>
      <c r="B73" s="158">
        <v>43821.079999999994</v>
      </c>
      <c r="C73" s="152">
        <v>696152</v>
      </c>
      <c r="D73" s="159">
        <v>15.886235574294382</v>
      </c>
      <c r="E73" s="160"/>
      <c r="F73" s="153"/>
      <c r="G73" s="179"/>
    </row>
    <row r="74" spans="1:7" ht="10.5" customHeight="1" x14ac:dyDescent="0.25">
      <c r="A74" s="147" t="s">
        <v>309</v>
      </c>
      <c r="B74" s="148">
        <v>3099.5199999999995</v>
      </c>
      <c r="C74" s="103">
        <v>281270</v>
      </c>
      <c r="D74" s="149">
        <v>90.746309105926088</v>
      </c>
      <c r="E74" s="150"/>
      <c r="F74" s="151" t="s">
        <v>16</v>
      </c>
      <c r="G74" s="152">
        <v>2760</v>
      </c>
    </row>
    <row r="75" spans="1:7" ht="10.5" customHeight="1" x14ac:dyDescent="0.25">
      <c r="A75" s="147" t="s">
        <v>310</v>
      </c>
      <c r="B75" s="148">
        <v>1889.42</v>
      </c>
      <c r="C75" s="103">
        <v>33846</v>
      </c>
      <c r="D75" s="149">
        <v>17.913433752156745</v>
      </c>
      <c r="E75" s="150"/>
      <c r="F75" s="163" t="s">
        <v>310</v>
      </c>
      <c r="G75" s="103">
        <v>2570</v>
      </c>
    </row>
    <row r="76" spans="1:7" ht="10.5" customHeight="1" x14ac:dyDescent="0.25">
      <c r="A76" s="147" t="s">
        <v>311</v>
      </c>
      <c r="B76" s="148">
        <v>2862.33</v>
      </c>
      <c r="C76" s="103">
        <v>10362</v>
      </c>
      <c r="D76" s="149">
        <v>3.6201276582364716</v>
      </c>
      <c r="E76" s="150"/>
      <c r="F76" s="163" t="s">
        <v>311</v>
      </c>
      <c r="G76" s="103">
        <v>3422</v>
      </c>
    </row>
    <row r="77" spans="1:7" ht="10.5" customHeight="1" x14ac:dyDescent="0.25">
      <c r="A77" s="147" t="s">
        <v>312</v>
      </c>
      <c r="B77" s="148">
        <v>3886.1400000000003</v>
      </c>
      <c r="C77" s="103">
        <v>110137</v>
      </c>
      <c r="D77" s="149">
        <v>28.340975878378028</v>
      </c>
      <c r="E77" s="150"/>
      <c r="F77" s="163" t="s">
        <v>312</v>
      </c>
      <c r="G77" s="103">
        <v>2642</v>
      </c>
    </row>
    <row r="78" spans="1:7" ht="10.5" customHeight="1" x14ac:dyDescent="0.25">
      <c r="A78" s="147" t="s">
        <v>313</v>
      </c>
      <c r="B78" s="148">
        <v>4306.6400000000003</v>
      </c>
      <c r="C78" s="103">
        <v>88747</v>
      </c>
      <c r="D78" s="149">
        <v>20.607016142514812</v>
      </c>
      <c r="E78" s="150"/>
      <c r="F78" s="153" t="s">
        <v>314</v>
      </c>
      <c r="G78" s="103">
        <v>2647</v>
      </c>
    </row>
    <row r="79" spans="1:7" ht="10.5" customHeight="1" x14ac:dyDescent="0.25">
      <c r="A79" s="147" t="s">
        <v>315</v>
      </c>
      <c r="B79" s="148">
        <v>14494.639999999998</v>
      </c>
      <c r="C79" s="103">
        <v>68534</v>
      </c>
      <c r="D79" s="149">
        <v>4.7282305735085526</v>
      </c>
      <c r="E79" s="150"/>
      <c r="F79" s="153" t="s">
        <v>316</v>
      </c>
      <c r="G79" s="103">
        <v>3221</v>
      </c>
    </row>
    <row r="80" spans="1:7" ht="10.5" customHeight="1" x14ac:dyDescent="0.25">
      <c r="A80" s="147" t="s">
        <v>317</v>
      </c>
      <c r="B80" s="148">
        <v>5968.3200000000006</v>
      </c>
      <c r="C80" s="103">
        <v>33405</v>
      </c>
      <c r="D80" s="149">
        <v>5.5970524368666554</v>
      </c>
      <c r="E80" s="150"/>
      <c r="F80" s="153" t="s">
        <v>318</v>
      </c>
      <c r="G80" s="103">
        <v>3178</v>
      </c>
    </row>
    <row r="81" spans="1:7" ht="10.5" customHeight="1" x14ac:dyDescent="0.25">
      <c r="A81" s="154" t="s">
        <v>319</v>
      </c>
      <c r="B81" s="148">
        <v>2096.92</v>
      </c>
      <c r="C81" s="103">
        <v>11038</v>
      </c>
      <c r="D81" s="149">
        <v>5.2639108788127347</v>
      </c>
      <c r="E81" s="150"/>
      <c r="F81" s="153" t="s">
        <v>320</v>
      </c>
      <c r="G81" s="103">
        <v>2518</v>
      </c>
    </row>
    <row r="82" spans="1:7" ht="10.5" customHeight="1" x14ac:dyDescent="0.25">
      <c r="A82" s="147" t="s">
        <v>321</v>
      </c>
      <c r="B82" s="148">
        <v>1785.64</v>
      </c>
      <c r="C82" s="103">
        <v>11993</v>
      </c>
      <c r="D82" s="149">
        <v>6.7163594005510623</v>
      </c>
      <c r="E82" s="150"/>
      <c r="F82" s="153" t="s">
        <v>322</v>
      </c>
      <c r="G82" s="103">
        <v>3508</v>
      </c>
    </row>
    <row r="83" spans="1:7" ht="10.5" customHeight="1" x14ac:dyDescent="0.25">
      <c r="A83" s="147" t="s">
        <v>323</v>
      </c>
      <c r="B83" s="148">
        <v>2260.19</v>
      </c>
      <c r="C83" s="103">
        <v>23532</v>
      </c>
      <c r="D83" s="149">
        <v>10.411514076250226</v>
      </c>
      <c r="E83" s="150"/>
      <c r="F83" s="153" t="s">
        <v>324</v>
      </c>
      <c r="G83" s="103">
        <v>3102</v>
      </c>
    </row>
    <row r="84" spans="1:7" ht="10.5" customHeight="1" x14ac:dyDescent="0.25">
      <c r="A84" s="154" t="s">
        <v>325</v>
      </c>
      <c r="B84" s="148">
        <v>1171.32</v>
      </c>
      <c r="C84" s="103">
        <v>23288</v>
      </c>
      <c r="D84" s="149">
        <v>19.881842707372879</v>
      </c>
      <c r="E84" s="150"/>
      <c r="F84" s="163" t="s">
        <v>325</v>
      </c>
      <c r="G84" s="103">
        <v>3482</v>
      </c>
    </row>
    <row r="85" spans="1:7" ht="10.5" customHeight="1" x14ac:dyDescent="0.25">
      <c r="A85" s="157" t="s">
        <v>17</v>
      </c>
      <c r="B85" s="158">
        <v>33304.32</v>
      </c>
      <c r="C85" s="152">
        <v>1533783</v>
      </c>
      <c r="D85" s="159">
        <v>46.053575031707595</v>
      </c>
      <c r="E85" s="160"/>
      <c r="F85" s="153"/>
      <c r="G85" s="161"/>
    </row>
    <row r="86" spans="1:7" ht="10.5" customHeight="1" x14ac:dyDescent="0.25">
      <c r="A86" s="147" t="s">
        <v>17</v>
      </c>
      <c r="B86" s="148">
        <v>2979.7799999999997</v>
      </c>
      <c r="C86" s="103">
        <v>390846</v>
      </c>
      <c r="D86" s="149">
        <v>131.1660592392727</v>
      </c>
      <c r="E86" s="150"/>
      <c r="F86" s="162" t="s">
        <v>17</v>
      </c>
      <c r="G86" s="152">
        <v>11212</v>
      </c>
    </row>
    <row r="87" spans="1:7" ht="10.5" customHeight="1" x14ac:dyDescent="0.25">
      <c r="A87" s="147" t="s">
        <v>326</v>
      </c>
      <c r="B87" s="148">
        <v>1807.6399999999999</v>
      </c>
      <c r="C87" s="103">
        <v>80420</v>
      </c>
      <c r="D87" s="149">
        <v>44.488946914208583</v>
      </c>
      <c r="E87" s="150"/>
      <c r="F87" s="163" t="s">
        <v>326</v>
      </c>
      <c r="G87" s="103">
        <v>11695</v>
      </c>
    </row>
    <row r="88" spans="1:7" ht="10.5" customHeight="1" x14ac:dyDescent="0.25">
      <c r="A88" s="154" t="s">
        <v>327</v>
      </c>
      <c r="B88" s="148">
        <v>2641.59</v>
      </c>
      <c r="C88" s="103">
        <v>95843</v>
      </c>
      <c r="D88" s="149">
        <v>36.282314817969478</v>
      </c>
      <c r="E88" s="150"/>
      <c r="F88" s="165" t="s">
        <v>327</v>
      </c>
      <c r="G88" s="103">
        <v>10996</v>
      </c>
    </row>
    <row r="89" spans="1:7" ht="10.5" customHeight="1" x14ac:dyDescent="0.25">
      <c r="A89" s="147" t="s">
        <v>328</v>
      </c>
      <c r="B89" s="148">
        <v>3795.1000000000004</v>
      </c>
      <c r="C89" s="103">
        <v>164599</v>
      </c>
      <c r="D89" s="149">
        <v>43.371452662643932</v>
      </c>
      <c r="E89" s="150"/>
      <c r="F89" s="163" t="s">
        <v>328</v>
      </c>
      <c r="G89" s="103">
        <v>10746</v>
      </c>
    </row>
    <row r="90" spans="1:7" ht="10.5" customHeight="1" x14ac:dyDescent="0.25">
      <c r="A90" s="154" t="s">
        <v>329</v>
      </c>
      <c r="B90" s="148">
        <v>2070.33</v>
      </c>
      <c r="C90" s="103">
        <v>31871</v>
      </c>
      <c r="D90" s="149">
        <v>15.394164215366633</v>
      </c>
      <c r="E90" s="150"/>
      <c r="F90" s="165" t="s">
        <v>329</v>
      </c>
      <c r="G90" s="103">
        <v>11373</v>
      </c>
    </row>
    <row r="91" spans="1:7" ht="10.5" customHeight="1" x14ac:dyDescent="0.25">
      <c r="A91" s="147" t="s">
        <v>330</v>
      </c>
      <c r="B91" s="148">
        <v>3028.4599999999996</v>
      </c>
      <c r="C91" s="103">
        <v>140458</v>
      </c>
      <c r="D91" s="149">
        <v>46.379347919404587</v>
      </c>
      <c r="E91" s="150"/>
      <c r="F91" s="163" t="s">
        <v>330</v>
      </c>
      <c r="G91" s="103">
        <v>10747</v>
      </c>
    </row>
    <row r="92" spans="1:7" ht="10.5" customHeight="1" x14ac:dyDescent="0.25">
      <c r="A92" s="147" t="s">
        <v>331</v>
      </c>
      <c r="B92" s="148">
        <v>777.15</v>
      </c>
      <c r="C92" s="103">
        <v>102765</v>
      </c>
      <c r="D92" s="149">
        <v>132.23315962169465</v>
      </c>
      <c r="E92" s="150"/>
      <c r="F92" s="153" t="s">
        <v>332</v>
      </c>
      <c r="G92" s="103">
        <v>14096</v>
      </c>
    </row>
    <row r="93" spans="1:7" ht="10.5" customHeight="1" x14ac:dyDescent="0.25">
      <c r="A93" s="147" t="s">
        <v>333</v>
      </c>
      <c r="B93" s="148">
        <v>5232.57</v>
      </c>
      <c r="C93" s="103">
        <v>199420</v>
      </c>
      <c r="D93" s="149">
        <v>38.111291392183958</v>
      </c>
      <c r="E93" s="150"/>
      <c r="F93" s="165" t="s">
        <v>333</v>
      </c>
      <c r="G93" s="103">
        <v>13842</v>
      </c>
    </row>
    <row r="94" spans="1:7" ht="10.5" customHeight="1" x14ac:dyDescent="0.25">
      <c r="A94" s="147" t="s">
        <v>334</v>
      </c>
      <c r="B94" s="148">
        <v>4977.08</v>
      </c>
      <c r="C94" s="103">
        <v>148955</v>
      </c>
      <c r="D94" s="149">
        <v>29.928190826749823</v>
      </c>
      <c r="E94" s="150"/>
      <c r="F94" s="163" t="s">
        <v>334</v>
      </c>
      <c r="G94" s="103">
        <v>13870</v>
      </c>
    </row>
    <row r="95" spans="1:7" ht="10.5" customHeight="1" x14ac:dyDescent="0.25">
      <c r="A95" s="147" t="s">
        <v>335</v>
      </c>
      <c r="B95" s="148">
        <v>1362.32</v>
      </c>
      <c r="C95" s="103">
        <v>54563</v>
      </c>
      <c r="D95" s="149">
        <v>40.051529743378943</v>
      </c>
      <c r="E95" s="150"/>
      <c r="F95" s="163" t="s">
        <v>335</v>
      </c>
      <c r="G95" s="103">
        <v>14482</v>
      </c>
    </row>
    <row r="96" spans="1:7" ht="10.5" customHeight="1" x14ac:dyDescent="0.25">
      <c r="A96" s="147" t="s">
        <v>314</v>
      </c>
      <c r="B96" s="148">
        <v>2542.08</v>
      </c>
      <c r="C96" s="103">
        <v>55588</v>
      </c>
      <c r="D96" s="149">
        <v>21.867132426988924</v>
      </c>
      <c r="E96" s="150"/>
      <c r="F96" s="165" t="s">
        <v>336</v>
      </c>
      <c r="G96" s="103">
        <v>14098</v>
      </c>
    </row>
    <row r="97" spans="1:7" ht="10.5" customHeight="1" x14ac:dyDescent="0.25">
      <c r="A97" s="147" t="s">
        <v>337</v>
      </c>
      <c r="B97" s="148">
        <v>672.29</v>
      </c>
      <c r="C97" s="103">
        <v>23255</v>
      </c>
      <c r="D97" s="149">
        <v>34.590727215933605</v>
      </c>
      <c r="E97" s="150"/>
      <c r="F97" s="163" t="s">
        <v>337</v>
      </c>
      <c r="G97" s="103">
        <v>14341</v>
      </c>
    </row>
    <row r="98" spans="1:7" ht="10.5" customHeight="1" x14ac:dyDescent="0.25">
      <c r="A98" s="147" t="s">
        <v>338</v>
      </c>
      <c r="B98" s="148">
        <v>1417.9299999999998</v>
      </c>
      <c r="C98" s="103">
        <v>45200</v>
      </c>
      <c r="D98" s="149">
        <v>31.877455163513012</v>
      </c>
      <c r="E98" s="150"/>
      <c r="F98" s="165" t="s">
        <v>339</v>
      </c>
      <c r="G98" s="103">
        <v>14790</v>
      </c>
    </row>
    <row r="99" spans="1:7" ht="10.5" customHeight="1" x14ac:dyDescent="0.25">
      <c r="A99" s="157" t="s">
        <v>340</v>
      </c>
      <c r="B99" s="159">
        <v>145.91</v>
      </c>
      <c r="C99" s="152">
        <v>1028144</v>
      </c>
      <c r="D99" s="180">
        <v>8014.8425319613343</v>
      </c>
      <c r="E99" s="71"/>
      <c r="F99" s="71"/>
      <c r="G99" s="71"/>
    </row>
    <row r="100" spans="1:7" ht="10.5" customHeight="1" x14ac:dyDescent="0.25">
      <c r="A100" s="147" t="s">
        <v>341</v>
      </c>
      <c r="B100" s="149">
        <v>145.91</v>
      </c>
      <c r="C100" s="103">
        <v>1028144</v>
      </c>
      <c r="D100" s="181">
        <v>8014.8425319613343</v>
      </c>
      <c r="E100" s="150"/>
      <c r="F100" s="151" t="s">
        <v>18</v>
      </c>
      <c r="G100" s="152">
        <v>90541</v>
      </c>
    </row>
    <row r="101" spans="1:7" ht="10.5" customHeight="1" x14ac:dyDescent="0.25">
      <c r="A101" s="157" t="s">
        <v>19</v>
      </c>
      <c r="B101" s="158">
        <v>71986.5</v>
      </c>
      <c r="C101" s="152">
        <v>1324371</v>
      </c>
      <c r="D101" s="159">
        <v>18.397491196265968</v>
      </c>
      <c r="E101" s="160"/>
      <c r="F101" s="153"/>
      <c r="G101" s="161"/>
    </row>
    <row r="102" spans="1:7" ht="10.5" customHeight="1" x14ac:dyDescent="0.25">
      <c r="A102" s="147" t="s">
        <v>19</v>
      </c>
      <c r="B102" s="148">
        <v>617</v>
      </c>
      <c r="C102" s="103">
        <v>454563</v>
      </c>
      <c r="D102" s="149">
        <v>736.73095623987035</v>
      </c>
      <c r="E102" s="150"/>
      <c r="F102" s="162" t="s">
        <v>19</v>
      </c>
      <c r="G102" s="152">
        <v>3414</v>
      </c>
    </row>
    <row r="103" spans="1:7" ht="10.5" customHeight="1" x14ac:dyDescent="0.25">
      <c r="A103" s="147" t="s">
        <v>342</v>
      </c>
      <c r="B103" s="148">
        <v>948.22</v>
      </c>
      <c r="C103" s="103">
        <v>27610</v>
      </c>
      <c r="D103" s="149">
        <v>29.117715298137561</v>
      </c>
      <c r="E103" s="150"/>
      <c r="F103" s="163" t="s">
        <v>342</v>
      </c>
      <c r="G103" s="103">
        <v>3221</v>
      </c>
    </row>
    <row r="104" spans="1:7" ht="10.5" customHeight="1" x14ac:dyDescent="0.25">
      <c r="A104" s="147" t="s">
        <v>343</v>
      </c>
      <c r="B104" s="148">
        <v>1876.12</v>
      </c>
      <c r="C104" s="103">
        <v>56437</v>
      </c>
      <c r="D104" s="149">
        <v>30.081764492676378</v>
      </c>
      <c r="E104" s="150"/>
      <c r="F104" s="163" t="s">
        <v>343</v>
      </c>
      <c r="G104" s="103">
        <v>3345</v>
      </c>
    </row>
    <row r="105" spans="1:7" ht="10.5" customHeight="1" x14ac:dyDescent="0.25">
      <c r="A105" s="147" t="s">
        <v>344</v>
      </c>
      <c r="B105" s="148">
        <v>4414.49</v>
      </c>
      <c r="C105" s="103">
        <v>74503</v>
      </c>
      <c r="D105" s="149">
        <v>16.876921229858944</v>
      </c>
      <c r="E105" s="150"/>
      <c r="F105" s="163" t="s">
        <v>344</v>
      </c>
      <c r="G105" s="103">
        <v>2925</v>
      </c>
    </row>
    <row r="106" spans="1:7" ht="10.5" customHeight="1" x14ac:dyDescent="0.25">
      <c r="A106" s="147" t="s">
        <v>345</v>
      </c>
      <c r="B106" s="148">
        <v>2103.7600000000002</v>
      </c>
      <c r="C106" s="103">
        <v>39491</v>
      </c>
      <c r="D106" s="149">
        <v>18.771627942350836</v>
      </c>
      <c r="E106" s="150"/>
      <c r="F106" s="153" t="s">
        <v>346</v>
      </c>
      <c r="G106" s="103">
        <v>3910</v>
      </c>
    </row>
    <row r="107" spans="1:7" ht="10.5" customHeight="1" x14ac:dyDescent="0.25">
      <c r="A107" s="147" t="s">
        <v>347</v>
      </c>
      <c r="B107" s="148">
        <v>3999.2699999999995</v>
      </c>
      <c r="C107" s="103">
        <v>102399</v>
      </c>
      <c r="D107" s="149">
        <v>25.604422807162312</v>
      </c>
      <c r="E107" s="150"/>
      <c r="F107" s="153" t="s">
        <v>348</v>
      </c>
      <c r="G107" s="103">
        <v>3546</v>
      </c>
    </row>
    <row r="108" spans="1:7" ht="10.5" customHeight="1" x14ac:dyDescent="0.25">
      <c r="A108" s="147" t="s">
        <v>349</v>
      </c>
      <c r="B108" s="148">
        <v>5371.08</v>
      </c>
      <c r="C108" s="103">
        <v>82729</v>
      </c>
      <c r="D108" s="149">
        <v>15.402675067211808</v>
      </c>
      <c r="E108" s="150"/>
      <c r="F108" s="164" t="s">
        <v>350</v>
      </c>
      <c r="G108" s="103">
        <v>3678</v>
      </c>
    </row>
    <row r="109" spans="1:7" ht="10.5" customHeight="1" x14ac:dyDescent="0.25">
      <c r="A109" s="147" t="s">
        <v>351</v>
      </c>
      <c r="B109" s="148">
        <v>5311.09</v>
      </c>
      <c r="C109" s="103">
        <v>69475</v>
      </c>
      <c r="D109" s="149">
        <v>13.081118941686169</v>
      </c>
      <c r="E109" s="150"/>
      <c r="F109" s="163" t="s">
        <v>352</v>
      </c>
      <c r="G109" s="103">
        <v>3924</v>
      </c>
    </row>
    <row r="110" spans="1:7" ht="10.5" customHeight="1" x14ac:dyDescent="0.25">
      <c r="A110" s="154" t="s">
        <v>353</v>
      </c>
      <c r="B110" s="148">
        <v>30061.820000000003</v>
      </c>
      <c r="C110" s="103">
        <v>180360</v>
      </c>
      <c r="D110" s="149">
        <v>5.9996367485401745</v>
      </c>
      <c r="E110" s="150"/>
      <c r="F110" s="153" t="s">
        <v>354</v>
      </c>
      <c r="G110" s="103">
        <v>1063</v>
      </c>
    </row>
    <row r="111" spans="1:7" ht="10.5" customHeight="1" x14ac:dyDescent="0.25">
      <c r="A111" s="147" t="s">
        <v>355</v>
      </c>
      <c r="B111" s="148">
        <v>1984.4200000000003</v>
      </c>
      <c r="C111" s="103">
        <v>30637</v>
      </c>
      <c r="D111" s="149">
        <v>15.438768002741353</v>
      </c>
      <c r="E111" s="150"/>
      <c r="F111" s="163" t="s">
        <v>355</v>
      </c>
      <c r="G111" s="103">
        <v>3068</v>
      </c>
    </row>
    <row r="112" spans="1:7" ht="10.5" customHeight="1" x14ac:dyDescent="0.25">
      <c r="A112" s="147" t="s">
        <v>356</v>
      </c>
      <c r="B112" s="148">
        <v>6295.01</v>
      </c>
      <c r="C112" s="103">
        <v>51338</v>
      </c>
      <c r="D112" s="149">
        <v>8.155348442655372</v>
      </c>
      <c r="E112" s="150"/>
      <c r="F112" s="163" t="s">
        <v>356</v>
      </c>
      <c r="G112" s="103">
        <v>3005</v>
      </c>
    </row>
    <row r="113" spans="1:7" ht="10.5" customHeight="1" x14ac:dyDescent="0.25">
      <c r="A113" s="147" t="s">
        <v>357</v>
      </c>
      <c r="B113" s="148">
        <v>7564.7899999999981</v>
      </c>
      <c r="C113" s="103">
        <v>89856</v>
      </c>
      <c r="D113" s="149">
        <v>11.878188290752291</v>
      </c>
      <c r="E113" s="150"/>
      <c r="F113" s="153" t="s">
        <v>358</v>
      </c>
      <c r="G113" s="103">
        <v>3158</v>
      </c>
    </row>
    <row r="114" spans="1:7" ht="10.5" customHeight="1" x14ac:dyDescent="0.25">
      <c r="A114" s="147" t="s">
        <v>359</v>
      </c>
      <c r="B114" s="148">
        <v>1439.43</v>
      </c>
      <c r="C114" s="103">
        <v>64973</v>
      </c>
      <c r="D114" s="149">
        <v>45.138006016270324</v>
      </c>
      <c r="E114" s="150"/>
      <c r="F114" s="163" t="s">
        <v>359</v>
      </c>
      <c r="G114" s="103">
        <v>2869</v>
      </c>
    </row>
    <row r="115" spans="1:7" ht="10.5" customHeight="1" x14ac:dyDescent="0.25">
      <c r="A115" s="157" t="s">
        <v>20</v>
      </c>
      <c r="B115" s="158">
        <v>22125.199999999997</v>
      </c>
      <c r="C115" s="152">
        <v>498556</v>
      </c>
      <c r="D115" s="159">
        <v>22.533400828015118</v>
      </c>
      <c r="E115" s="160"/>
      <c r="F115" s="153"/>
      <c r="G115" s="161"/>
    </row>
    <row r="116" spans="1:7" ht="10.5" customHeight="1" x14ac:dyDescent="0.25">
      <c r="A116" s="147" t="s">
        <v>20</v>
      </c>
      <c r="B116" s="148">
        <v>4215.5599999999995</v>
      </c>
      <c r="C116" s="103">
        <v>160028</v>
      </c>
      <c r="D116" s="149">
        <v>37.961267304936953</v>
      </c>
      <c r="E116" s="150"/>
      <c r="F116" s="162" t="s">
        <v>20</v>
      </c>
      <c r="G116" s="152">
        <v>3679</v>
      </c>
    </row>
    <row r="117" spans="1:7" ht="10.5" customHeight="1" x14ac:dyDescent="0.25">
      <c r="A117" s="147" t="s">
        <v>360</v>
      </c>
      <c r="B117" s="148">
        <v>910.81999999999994</v>
      </c>
      <c r="C117" s="103">
        <v>79752</v>
      </c>
      <c r="D117" s="149">
        <v>87.560659625392503</v>
      </c>
      <c r="E117" s="150"/>
      <c r="F117" s="163" t="s">
        <v>360</v>
      </c>
      <c r="G117" s="103">
        <v>3431</v>
      </c>
    </row>
    <row r="118" spans="1:7" ht="10.5" customHeight="1" x14ac:dyDescent="0.25">
      <c r="A118" s="147" t="s">
        <v>361</v>
      </c>
      <c r="B118" s="148">
        <v>1959.0299999999997</v>
      </c>
      <c r="C118" s="103">
        <v>63906</v>
      </c>
      <c r="D118" s="149">
        <v>32.621246229001095</v>
      </c>
      <c r="E118" s="150"/>
      <c r="F118" s="153" t="s">
        <v>362</v>
      </c>
      <c r="G118" s="103">
        <v>3271</v>
      </c>
    </row>
    <row r="119" spans="1:7" ht="10.5" customHeight="1" x14ac:dyDescent="0.25">
      <c r="A119" s="147" t="s">
        <v>363</v>
      </c>
      <c r="B119" s="148">
        <v>3984.62</v>
      </c>
      <c r="C119" s="103">
        <v>19159</v>
      </c>
      <c r="D119" s="149">
        <v>4.8082376738559764</v>
      </c>
      <c r="E119" s="150"/>
      <c r="F119" s="163" t="s">
        <v>363</v>
      </c>
      <c r="G119" s="103">
        <v>3958</v>
      </c>
    </row>
    <row r="120" spans="1:7" ht="10.5" customHeight="1" x14ac:dyDescent="0.25">
      <c r="A120" s="147" t="s">
        <v>364</v>
      </c>
      <c r="B120" s="148">
        <v>1218.4199999999998</v>
      </c>
      <c r="C120" s="103">
        <v>44605</v>
      </c>
      <c r="D120" s="149">
        <v>36.608886919124771</v>
      </c>
      <c r="E120" s="150"/>
      <c r="F120" s="163" t="s">
        <v>364</v>
      </c>
      <c r="G120" s="103">
        <v>3275</v>
      </c>
    </row>
    <row r="121" spans="1:7" ht="10.5" customHeight="1" x14ac:dyDescent="0.25">
      <c r="A121" s="154" t="s">
        <v>365</v>
      </c>
      <c r="B121" s="148">
        <v>6458.3899999999994</v>
      </c>
      <c r="C121" s="103">
        <v>23023</v>
      </c>
      <c r="D121" s="149">
        <v>3.5648203344796463</v>
      </c>
      <c r="E121" s="150"/>
      <c r="F121" s="165" t="s">
        <v>365</v>
      </c>
      <c r="G121" s="103">
        <v>2712</v>
      </c>
    </row>
    <row r="122" spans="1:7" ht="10.5" customHeight="1" x14ac:dyDescent="0.25">
      <c r="A122" s="147" t="s">
        <v>366</v>
      </c>
      <c r="B122" s="148">
        <v>3378.36</v>
      </c>
      <c r="C122" s="103">
        <v>108083</v>
      </c>
      <c r="D122" s="149">
        <v>31.992742040516699</v>
      </c>
      <c r="E122" s="150"/>
      <c r="F122" s="153" t="s">
        <v>367</v>
      </c>
      <c r="G122" s="103">
        <v>3251</v>
      </c>
    </row>
    <row r="123" spans="1:7" ht="3" customHeight="1" x14ac:dyDescent="0.25">
      <c r="A123" s="166"/>
      <c r="B123" s="167"/>
      <c r="C123" s="167"/>
      <c r="D123" s="167"/>
      <c r="E123" s="168"/>
      <c r="F123" s="169"/>
      <c r="G123" s="170"/>
    </row>
    <row r="124" spans="1:7" x14ac:dyDescent="0.25">
      <c r="A124" s="163"/>
      <c r="B124" s="149"/>
      <c r="C124" s="149"/>
      <c r="D124" s="149"/>
      <c r="E124" s="150"/>
      <c r="F124" s="153"/>
      <c r="G124" s="171" t="s">
        <v>307</v>
      </c>
    </row>
    <row r="125" spans="1:7" x14ac:dyDescent="0.25">
      <c r="A125" s="163"/>
      <c r="B125" s="149"/>
      <c r="C125" s="149"/>
      <c r="D125" s="149"/>
      <c r="E125" s="150"/>
      <c r="F125" s="153"/>
      <c r="G125" s="172"/>
    </row>
    <row r="126" spans="1:7" x14ac:dyDescent="0.25">
      <c r="A126" s="163"/>
      <c r="B126" s="149"/>
      <c r="C126" s="149"/>
      <c r="D126" s="149"/>
      <c r="E126" s="150"/>
      <c r="F126" s="153"/>
      <c r="G126" s="172"/>
    </row>
    <row r="127" spans="1:7" x14ac:dyDescent="0.25">
      <c r="A127" s="163"/>
      <c r="B127" s="149"/>
      <c r="C127" s="149"/>
      <c r="D127" s="149"/>
      <c r="E127" s="150"/>
      <c r="F127" s="153"/>
      <c r="G127" s="172"/>
    </row>
    <row r="128" spans="1:7" ht="45.75" customHeight="1" x14ac:dyDescent="0.25">
      <c r="A128" s="224" t="s">
        <v>308</v>
      </c>
      <c r="B128" s="224"/>
      <c r="C128" s="224"/>
      <c r="D128" s="224"/>
      <c r="E128" s="224"/>
      <c r="F128" s="224"/>
      <c r="G128" s="224"/>
    </row>
    <row r="129" spans="1:7" x14ac:dyDescent="0.25">
      <c r="A129" s="176" t="s">
        <v>162</v>
      </c>
      <c r="B129" s="177"/>
      <c r="C129" s="177"/>
      <c r="D129" s="177"/>
      <c r="E129" s="177"/>
      <c r="F129" s="80"/>
      <c r="G129" s="178"/>
    </row>
    <row r="130" spans="1:7" ht="12.95" customHeight="1" x14ac:dyDescent="0.25">
      <c r="A130" s="121"/>
      <c r="B130" s="62" t="s">
        <v>153</v>
      </c>
      <c r="C130" s="62"/>
      <c r="D130" s="122" t="s">
        <v>226</v>
      </c>
      <c r="E130" s="122"/>
      <c r="F130" s="225" t="s">
        <v>227</v>
      </c>
      <c r="G130" s="226"/>
    </row>
    <row r="131" spans="1:7" ht="12" customHeight="1" x14ac:dyDescent="0.25">
      <c r="A131" s="123" t="s">
        <v>228</v>
      </c>
      <c r="B131" s="66" t="s">
        <v>229</v>
      </c>
      <c r="C131" s="66" t="s">
        <v>42</v>
      </c>
      <c r="D131" s="65" t="s">
        <v>230</v>
      </c>
      <c r="E131" s="65"/>
      <c r="F131" s="63"/>
      <c r="G131" s="66" t="s">
        <v>231</v>
      </c>
    </row>
    <row r="132" spans="1:7" ht="12" customHeight="1" x14ac:dyDescent="0.25">
      <c r="A132" s="123" t="s">
        <v>232</v>
      </c>
      <c r="B132" s="66" t="s">
        <v>233</v>
      </c>
      <c r="C132" s="66" t="s">
        <v>234</v>
      </c>
      <c r="D132" s="66" t="s">
        <v>235</v>
      </c>
      <c r="E132" s="66"/>
      <c r="F132" s="124" t="s">
        <v>154</v>
      </c>
      <c r="G132" s="65" t="s">
        <v>236</v>
      </c>
    </row>
    <row r="133" spans="1:7" ht="12" customHeight="1" x14ac:dyDescent="0.25">
      <c r="A133" s="126"/>
      <c r="B133" s="65" t="s">
        <v>237</v>
      </c>
      <c r="C133" s="125" t="s">
        <v>238</v>
      </c>
      <c r="D133" s="66" t="s">
        <v>239</v>
      </c>
      <c r="E133" s="66"/>
      <c r="F133" s="63" t="s">
        <v>153</v>
      </c>
      <c r="G133" s="66" t="s">
        <v>240</v>
      </c>
    </row>
    <row r="134" spans="1:7" ht="12" customHeight="1" x14ac:dyDescent="0.25">
      <c r="A134" s="126"/>
      <c r="B134" s="65" t="s">
        <v>241</v>
      </c>
      <c r="C134" s="66" t="s">
        <v>242</v>
      </c>
      <c r="D134" s="66" t="s">
        <v>243</v>
      </c>
      <c r="E134" s="66"/>
      <c r="F134" s="63"/>
      <c r="G134" s="66" t="s">
        <v>244</v>
      </c>
    </row>
    <row r="135" spans="1:7" ht="12" customHeight="1" x14ac:dyDescent="0.25">
      <c r="A135" s="127"/>
      <c r="B135" s="128"/>
      <c r="C135" s="128"/>
      <c r="D135" s="69"/>
      <c r="E135" s="69"/>
      <c r="F135" s="129"/>
      <c r="G135" s="70" t="s">
        <v>245</v>
      </c>
    </row>
    <row r="136" spans="1:7" ht="4.5" customHeight="1" x14ac:dyDescent="0.25">
      <c r="A136" s="147"/>
      <c r="B136" s="149"/>
      <c r="C136" s="149"/>
      <c r="D136" s="149"/>
      <c r="E136" s="150"/>
      <c r="F136" s="153"/>
      <c r="G136" s="172"/>
    </row>
    <row r="137" spans="1:7" ht="11.1" customHeight="1" x14ac:dyDescent="0.25">
      <c r="A137" s="157" t="s">
        <v>21</v>
      </c>
      <c r="B137" s="158">
        <v>37265.769999999997</v>
      </c>
      <c r="C137" s="152">
        <v>867227</v>
      </c>
      <c r="D137" s="159">
        <v>23.271409660930125</v>
      </c>
      <c r="E137" s="160"/>
      <c r="F137" s="153"/>
      <c r="G137" s="179"/>
    </row>
    <row r="138" spans="1:7" ht="11.1" customHeight="1" x14ac:dyDescent="0.25">
      <c r="A138" s="154" t="s">
        <v>21</v>
      </c>
      <c r="B138" s="148">
        <v>3591.5900000000006</v>
      </c>
      <c r="C138" s="103">
        <v>310464</v>
      </c>
      <c r="D138" s="149">
        <v>86.441937971761803</v>
      </c>
      <c r="E138" s="150"/>
      <c r="F138" s="151" t="s">
        <v>21</v>
      </c>
      <c r="G138" s="152">
        <v>1898</v>
      </c>
    </row>
    <row r="139" spans="1:7" ht="11.1" customHeight="1" x14ac:dyDescent="0.25">
      <c r="A139" s="147" t="s">
        <v>368</v>
      </c>
      <c r="B139" s="148">
        <v>1575.18</v>
      </c>
      <c r="C139" s="103">
        <v>57006</v>
      </c>
      <c r="D139" s="149">
        <v>36.190149697177461</v>
      </c>
      <c r="E139" s="150"/>
      <c r="F139" s="163" t="s">
        <v>368</v>
      </c>
      <c r="G139" s="103">
        <v>2076</v>
      </c>
    </row>
    <row r="140" spans="1:7" ht="11.1" customHeight="1" x14ac:dyDescent="0.25">
      <c r="A140" s="154" t="s">
        <v>369</v>
      </c>
      <c r="B140" s="148">
        <v>1468.0699999999997</v>
      </c>
      <c r="C140" s="103">
        <v>53728</v>
      </c>
      <c r="D140" s="149">
        <v>36.597709918464389</v>
      </c>
      <c r="E140" s="150"/>
      <c r="F140" s="164" t="s">
        <v>305</v>
      </c>
      <c r="G140" s="103">
        <v>3210</v>
      </c>
    </row>
    <row r="141" spans="1:7" ht="11.1" customHeight="1" x14ac:dyDescent="0.25">
      <c r="A141" s="147" t="s">
        <v>370</v>
      </c>
      <c r="B141" s="148">
        <v>1743.95</v>
      </c>
      <c r="C141" s="103">
        <v>22977</v>
      </c>
      <c r="D141" s="149">
        <v>13.175263052266406</v>
      </c>
      <c r="E141" s="150"/>
      <c r="F141" s="163" t="s">
        <v>370</v>
      </c>
      <c r="G141" s="103">
        <v>3191</v>
      </c>
    </row>
    <row r="142" spans="1:7" ht="11.1" customHeight="1" x14ac:dyDescent="0.25">
      <c r="A142" s="154" t="s">
        <v>371</v>
      </c>
      <c r="B142" s="148">
        <v>3144.4999999999995</v>
      </c>
      <c r="C142" s="103">
        <v>76093</v>
      </c>
      <c r="D142" s="149">
        <v>24.198759739227224</v>
      </c>
      <c r="E142" s="150"/>
      <c r="F142" s="153" t="s">
        <v>372</v>
      </c>
      <c r="G142" s="103">
        <v>3436</v>
      </c>
    </row>
    <row r="143" spans="1:7" ht="11.1" customHeight="1" x14ac:dyDescent="0.25">
      <c r="A143" s="147" t="s">
        <v>373</v>
      </c>
      <c r="B143" s="148">
        <v>4942.8900000000003</v>
      </c>
      <c r="C143" s="103">
        <v>134547</v>
      </c>
      <c r="D143" s="149">
        <v>27.220310385219982</v>
      </c>
      <c r="E143" s="150"/>
      <c r="F143" s="164" t="s">
        <v>374</v>
      </c>
      <c r="G143" s="103">
        <v>648</v>
      </c>
    </row>
    <row r="144" spans="1:7" ht="11.1" customHeight="1" x14ac:dyDescent="0.25">
      <c r="A144" s="154" t="s">
        <v>375</v>
      </c>
      <c r="B144" s="148">
        <v>4801.26</v>
      </c>
      <c r="C144" s="103">
        <v>32621</v>
      </c>
      <c r="D144" s="149">
        <v>6.7942581738960186</v>
      </c>
      <c r="E144" s="150"/>
      <c r="F144" s="153" t="s">
        <v>376</v>
      </c>
      <c r="G144" s="103">
        <v>2893</v>
      </c>
    </row>
    <row r="145" spans="1:7" ht="11.1" customHeight="1" x14ac:dyDescent="0.25">
      <c r="A145" s="147" t="s">
        <v>377</v>
      </c>
      <c r="B145" s="148">
        <v>3069.0199999999995</v>
      </c>
      <c r="C145" s="103">
        <v>76227</v>
      </c>
      <c r="D145" s="149">
        <v>24.837570299313793</v>
      </c>
      <c r="E145" s="150"/>
      <c r="F145" s="153" t="s">
        <v>378</v>
      </c>
      <c r="G145" s="103">
        <v>2772</v>
      </c>
    </row>
    <row r="146" spans="1:7" ht="11.1" customHeight="1" x14ac:dyDescent="0.25">
      <c r="A146" s="147" t="s">
        <v>379</v>
      </c>
      <c r="B146" s="148">
        <v>10341.349999999999</v>
      </c>
      <c r="C146" s="103">
        <v>31729</v>
      </c>
      <c r="D146" s="149">
        <v>3.0681680825037354</v>
      </c>
      <c r="E146" s="150"/>
      <c r="F146" s="153" t="s">
        <v>379</v>
      </c>
      <c r="G146" s="103">
        <v>210</v>
      </c>
    </row>
    <row r="147" spans="1:7" ht="11.1" customHeight="1" x14ac:dyDescent="0.25">
      <c r="A147" s="147" t="s">
        <v>380</v>
      </c>
      <c r="B147" s="148">
        <v>1860.4899999999998</v>
      </c>
      <c r="C147" s="103">
        <v>38780</v>
      </c>
      <c r="D147" s="149">
        <v>20.843971211885044</v>
      </c>
      <c r="E147" s="150"/>
      <c r="F147" s="164" t="s">
        <v>381</v>
      </c>
      <c r="G147" s="103">
        <v>3485</v>
      </c>
    </row>
    <row r="148" spans="1:7" ht="11.1" customHeight="1" x14ac:dyDescent="0.25">
      <c r="A148" s="147" t="s">
        <v>382</v>
      </c>
      <c r="B148" s="148">
        <v>727.46999999999991</v>
      </c>
      <c r="C148" s="103">
        <v>33055</v>
      </c>
      <c r="D148" s="149">
        <v>45.438299861162662</v>
      </c>
      <c r="E148" s="150"/>
      <c r="F148" s="153" t="s">
        <v>383</v>
      </c>
      <c r="G148" s="103">
        <v>3254</v>
      </c>
    </row>
    <row r="149" spans="1:7" ht="11.1" customHeight="1" x14ac:dyDescent="0.25">
      <c r="A149" s="157" t="s">
        <v>384</v>
      </c>
      <c r="B149" s="158">
        <v>21327.83</v>
      </c>
      <c r="C149" s="152">
        <v>794919</v>
      </c>
      <c r="D149" s="159">
        <v>37.310489164540058</v>
      </c>
      <c r="E149" s="160"/>
      <c r="F149" s="153"/>
      <c r="G149" s="161"/>
    </row>
    <row r="150" spans="1:7" ht="11.1" customHeight="1" x14ac:dyDescent="0.25">
      <c r="A150" s="147" t="s">
        <v>22</v>
      </c>
      <c r="B150" s="148">
        <v>7894.2499999999991</v>
      </c>
      <c r="C150" s="103">
        <v>366751</v>
      </c>
      <c r="D150" s="149">
        <v>46.459168614336122</v>
      </c>
      <c r="E150" s="150"/>
      <c r="F150" s="151" t="s">
        <v>22</v>
      </c>
      <c r="G150" s="152">
        <v>409</v>
      </c>
    </row>
    <row r="151" spans="1:7" ht="11.1" customHeight="1" x14ac:dyDescent="0.25">
      <c r="A151" s="147" t="s">
        <v>385</v>
      </c>
      <c r="B151" s="148">
        <v>2988.27</v>
      </c>
      <c r="C151" s="103">
        <v>220019</v>
      </c>
      <c r="D151" s="149">
        <v>73.6502251159054</v>
      </c>
      <c r="E151" s="150"/>
      <c r="F151" s="163" t="s">
        <v>386</v>
      </c>
      <c r="G151" s="161">
        <v>94</v>
      </c>
    </row>
    <row r="152" spans="1:7" ht="11.1" customHeight="1" x14ac:dyDescent="0.25">
      <c r="A152" s="147" t="s">
        <v>387</v>
      </c>
      <c r="B152" s="148">
        <v>5234.24</v>
      </c>
      <c r="C152" s="103">
        <v>59034</v>
      </c>
      <c r="D152" s="149">
        <v>11.27877296487635</v>
      </c>
      <c r="E152" s="150"/>
      <c r="F152" s="163" t="s">
        <v>387</v>
      </c>
      <c r="G152" s="161">
        <v>585</v>
      </c>
    </row>
    <row r="153" spans="1:7" ht="11.1" customHeight="1" x14ac:dyDescent="0.25">
      <c r="A153" s="147" t="s">
        <v>388</v>
      </c>
      <c r="B153" s="148">
        <v>1232.8799999999999</v>
      </c>
      <c r="C153" s="103">
        <v>12247</v>
      </c>
      <c r="D153" s="149">
        <v>9.9336512880410108</v>
      </c>
      <c r="E153" s="150"/>
      <c r="F153" s="163" t="s">
        <v>388</v>
      </c>
      <c r="G153" s="161">
        <v>351</v>
      </c>
    </row>
    <row r="154" spans="1:7" ht="11.1" customHeight="1" x14ac:dyDescent="0.25">
      <c r="A154" s="147" t="s">
        <v>389</v>
      </c>
      <c r="B154" s="148">
        <v>3978.1899999999996</v>
      </c>
      <c r="C154" s="103">
        <v>136868</v>
      </c>
      <c r="D154" s="149">
        <v>34.587518795092429</v>
      </c>
      <c r="E154" s="150"/>
      <c r="F154" s="163" t="s">
        <v>389</v>
      </c>
      <c r="G154" s="161">
        <v>15</v>
      </c>
    </row>
    <row r="155" spans="1:7" ht="11.1" customHeight="1" x14ac:dyDescent="0.25">
      <c r="A155" s="157" t="s">
        <v>23</v>
      </c>
      <c r="B155" s="158">
        <v>44328.799999999996</v>
      </c>
      <c r="C155" s="152">
        <v>1360382</v>
      </c>
      <c r="D155" s="159">
        <v>30.68844633736984</v>
      </c>
      <c r="E155" s="160"/>
      <c r="F155" s="153"/>
      <c r="G155" s="161"/>
    </row>
    <row r="156" spans="1:7" ht="11.1" customHeight="1" x14ac:dyDescent="0.25">
      <c r="A156" s="147" t="s">
        <v>173</v>
      </c>
      <c r="B156" s="148">
        <v>3561.2999999999993</v>
      </c>
      <c r="C156" s="103">
        <v>507075</v>
      </c>
      <c r="D156" s="149">
        <v>142.38480330216498</v>
      </c>
      <c r="E156" s="150"/>
      <c r="F156" s="162" t="s">
        <v>173</v>
      </c>
      <c r="G156" s="152">
        <v>3245</v>
      </c>
    </row>
    <row r="157" spans="1:7" s="56" customFormat="1" ht="11.1" customHeight="1" x14ac:dyDescent="0.25">
      <c r="A157" s="154" t="s">
        <v>390</v>
      </c>
      <c r="B157" s="148">
        <v>3075.34</v>
      </c>
      <c r="C157" s="103">
        <v>56258</v>
      </c>
      <c r="D157" s="149">
        <v>18.293261883238927</v>
      </c>
      <c r="E157" s="150"/>
      <c r="F157" s="165" t="s">
        <v>390</v>
      </c>
      <c r="G157" s="103">
        <v>3286</v>
      </c>
    </row>
    <row r="158" spans="1:7" ht="11.1" customHeight="1" x14ac:dyDescent="0.25">
      <c r="A158" s="147" t="s">
        <v>391</v>
      </c>
      <c r="B158" s="148">
        <v>4725.4800000000005</v>
      </c>
      <c r="C158" s="103">
        <v>206540</v>
      </c>
      <c r="D158" s="149">
        <v>43.707729161905242</v>
      </c>
      <c r="E158" s="150"/>
      <c r="F158" s="153" t="s">
        <v>392</v>
      </c>
      <c r="G158" s="103">
        <v>775</v>
      </c>
    </row>
    <row r="159" spans="1:7" ht="11.1" customHeight="1" x14ac:dyDescent="0.25">
      <c r="A159" s="147" t="s">
        <v>393</v>
      </c>
      <c r="B159" s="148">
        <v>3749.0999999999995</v>
      </c>
      <c r="C159" s="103">
        <v>83141</v>
      </c>
      <c r="D159" s="149">
        <v>22.17625563468566</v>
      </c>
      <c r="E159" s="150"/>
      <c r="F159" s="163" t="s">
        <v>393</v>
      </c>
      <c r="G159" s="103">
        <v>3389</v>
      </c>
    </row>
    <row r="160" spans="1:7" ht="11.1" customHeight="1" x14ac:dyDescent="0.25">
      <c r="A160" s="154" t="s">
        <v>23</v>
      </c>
      <c r="B160" s="148">
        <v>2487.31</v>
      </c>
      <c r="C160" s="103">
        <v>25184</v>
      </c>
      <c r="D160" s="149">
        <v>10.124994471939566</v>
      </c>
      <c r="E160" s="150"/>
      <c r="F160" s="165" t="s">
        <v>23</v>
      </c>
      <c r="G160" s="103">
        <v>4113</v>
      </c>
    </row>
    <row r="161" spans="1:7" ht="11.1" customHeight="1" x14ac:dyDescent="0.25">
      <c r="A161" s="147" t="s">
        <v>394</v>
      </c>
      <c r="B161" s="148">
        <v>19219.48</v>
      </c>
      <c r="C161" s="103">
        <v>279718</v>
      </c>
      <c r="D161" s="149">
        <v>14.553879709544692</v>
      </c>
      <c r="E161" s="150"/>
      <c r="F161" s="163" t="s">
        <v>394</v>
      </c>
      <c r="G161" s="103">
        <v>628</v>
      </c>
    </row>
    <row r="162" spans="1:7" ht="11.1" customHeight="1" x14ac:dyDescent="0.25">
      <c r="A162" s="147" t="s">
        <v>395</v>
      </c>
      <c r="B162" s="148">
        <v>2749.1600000000003</v>
      </c>
      <c r="C162" s="103">
        <v>107799</v>
      </c>
      <c r="D162" s="149">
        <v>39.211613729284579</v>
      </c>
      <c r="E162" s="150"/>
      <c r="F162" s="163" t="s">
        <v>395</v>
      </c>
      <c r="G162" s="103">
        <v>3059</v>
      </c>
    </row>
    <row r="163" spans="1:7" ht="11.1" customHeight="1" x14ac:dyDescent="0.25">
      <c r="A163" s="147" t="s">
        <v>396</v>
      </c>
      <c r="B163" s="148">
        <v>3617.35</v>
      </c>
      <c r="C163" s="103">
        <v>41381</v>
      </c>
      <c r="D163" s="149">
        <v>11.439589754931097</v>
      </c>
      <c r="E163" s="150"/>
      <c r="F163" s="153" t="s">
        <v>397</v>
      </c>
      <c r="G163" s="103">
        <v>3725</v>
      </c>
    </row>
    <row r="164" spans="1:7" ht="11.1" customHeight="1" x14ac:dyDescent="0.25">
      <c r="A164" s="147" t="s">
        <v>398</v>
      </c>
      <c r="B164" s="148">
        <v>1144.28</v>
      </c>
      <c r="C164" s="103">
        <v>53286</v>
      </c>
      <c r="D164" s="149">
        <v>46.567273744188483</v>
      </c>
      <c r="E164" s="150"/>
      <c r="F164" s="163" t="s">
        <v>398</v>
      </c>
      <c r="G164" s="103">
        <v>3281</v>
      </c>
    </row>
    <row r="165" spans="1:7" ht="11.1" customHeight="1" x14ac:dyDescent="0.25">
      <c r="A165" s="157" t="s">
        <v>399</v>
      </c>
      <c r="B165" s="158">
        <v>25499.9</v>
      </c>
      <c r="C165" s="152">
        <v>1882405</v>
      </c>
      <c r="D165" s="159">
        <v>73.833064919110953</v>
      </c>
      <c r="E165" s="160"/>
      <c r="F165" s="153"/>
      <c r="G165" s="161"/>
    </row>
    <row r="166" spans="1:7" ht="11.1" customHeight="1" x14ac:dyDescent="0.25">
      <c r="A166" s="147" t="s">
        <v>175</v>
      </c>
      <c r="B166" s="148">
        <v>1766.89</v>
      </c>
      <c r="C166" s="103">
        <v>971105</v>
      </c>
      <c r="D166" s="149">
        <v>549.61259614350638</v>
      </c>
      <c r="E166" s="150"/>
      <c r="F166" s="162" t="s">
        <v>175</v>
      </c>
      <c r="G166" s="172">
        <v>34</v>
      </c>
    </row>
    <row r="167" spans="1:7" ht="11.1" customHeight="1" x14ac:dyDescent="0.25">
      <c r="A167" s="147" t="s">
        <v>400</v>
      </c>
      <c r="B167" s="148">
        <v>2658.92</v>
      </c>
      <c r="C167" s="103">
        <v>120786</v>
      </c>
      <c r="D167" s="149">
        <v>45.431498811422387</v>
      </c>
      <c r="E167" s="150"/>
      <c r="F167" s="163" t="s">
        <v>400</v>
      </c>
      <c r="G167" s="103">
        <v>238</v>
      </c>
    </row>
    <row r="168" spans="1:7" ht="11.1" customHeight="1" x14ac:dyDescent="0.25">
      <c r="A168" s="154" t="s">
        <v>401</v>
      </c>
      <c r="B168" s="148">
        <v>1718.8600000000001</v>
      </c>
      <c r="C168" s="103">
        <v>16564</v>
      </c>
      <c r="D168" s="149">
        <v>9.6366196199806833</v>
      </c>
      <c r="E168" s="150"/>
      <c r="F168" s="165" t="s">
        <v>401</v>
      </c>
      <c r="G168" s="103">
        <v>3098</v>
      </c>
    </row>
    <row r="169" spans="1:7" ht="11.1" customHeight="1" x14ac:dyDescent="0.25">
      <c r="A169" s="154" t="s">
        <v>402</v>
      </c>
      <c r="B169" s="148">
        <v>1142.43</v>
      </c>
      <c r="C169" s="103">
        <v>88115</v>
      </c>
      <c r="D169" s="149">
        <v>77.129452132734599</v>
      </c>
      <c r="E169" s="150"/>
      <c r="F169" s="165" t="s">
        <v>402</v>
      </c>
      <c r="G169" s="103">
        <v>135</v>
      </c>
    </row>
    <row r="170" spans="1:7" ht="11.1" customHeight="1" x14ac:dyDescent="0.25">
      <c r="A170" s="154" t="s">
        <v>403</v>
      </c>
      <c r="B170" s="148">
        <v>1101.3900000000001</v>
      </c>
      <c r="C170" s="103">
        <v>30839</v>
      </c>
      <c r="D170" s="149">
        <v>28.000072635487882</v>
      </c>
      <c r="E170" s="150"/>
      <c r="F170" s="165" t="s">
        <v>403</v>
      </c>
      <c r="G170" s="103">
        <v>3412</v>
      </c>
    </row>
    <row r="171" spans="1:7" ht="11.1" customHeight="1" x14ac:dyDescent="0.25">
      <c r="A171" s="147" t="s">
        <v>404</v>
      </c>
      <c r="B171" s="148">
        <v>2110.77</v>
      </c>
      <c r="C171" s="103">
        <v>92050</v>
      </c>
      <c r="D171" s="149">
        <v>43.609677984811228</v>
      </c>
      <c r="E171" s="150"/>
      <c r="F171" s="163" t="s">
        <v>404</v>
      </c>
      <c r="G171" s="103">
        <v>2660</v>
      </c>
    </row>
    <row r="172" spans="1:7" ht="11.1" customHeight="1" x14ac:dyDescent="0.25">
      <c r="A172" s="147" t="s">
        <v>405</v>
      </c>
      <c r="B172" s="148">
        <v>1125.26</v>
      </c>
      <c r="C172" s="103">
        <v>104999</v>
      </c>
      <c r="D172" s="149">
        <v>93.310879263459114</v>
      </c>
      <c r="E172" s="150"/>
      <c r="F172" s="164" t="s">
        <v>406</v>
      </c>
      <c r="G172" s="103">
        <v>48</v>
      </c>
    </row>
    <row r="173" spans="1:7" ht="11.1" customHeight="1" x14ac:dyDescent="0.25">
      <c r="A173" s="147" t="s">
        <v>407</v>
      </c>
      <c r="B173" s="148">
        <v>4226.53</v>
      </c>
      <c r="C173" s="103">
        <v>89020</v>
      </c>
      <c r="D173" s="149">
        <v>21.062195228710078</v>
      </c>
      <c r="E173" s="150"/>
      <c r="F173" s="153" t="s">
        <v>408</v>
      </c>
      <c r="G173" s="103">
        <v>3290</v>
      </c>
    </row>
    <row r="174" spans="1:7" ht="11.1" customHeight="1" x14ac:dyDescent="0.25">
      <c r="A174" s="147" t="s">
        <v>409</v>
      </c>
      <c r="B174" s="148">
        <v>2486.3799999999997</v>
      </c>
      <c r="C174" s="103">
        <v>156068</v>
      </c>
      <c r="D174" s="149">
        <v>62.769166418648808</v>
      </c>
      <c r="E174" s="150"/>
      <c r="F174" s="153" t="s">
        <v>410</v>
      </c>
      <c r="G174" s="103">
        <v>3185</v>
      </c>
    </row>
    <row r="175" spans="1:7" ht="11.1" customHeight="1" x14ac:dyDescent="0.25">
      <c r="A175" s="154" t="s">
        <v>411</v>
      </c>
      <c r="B175" s="148">
        <v>2658.96</v>
      </c>
      <c r="C175" s="103">
        <v>61824</v>
      </c>
      <c r="D175" s="149">
        <v>23.251195956313747</v>
      </c>
      <c r="E175" s="150"/>
      <c r="F175" s="165" t="s">
        <v>411</v>
      </c>
      <c r="G175" s="103">
        <v>3127</v>
      </c>
    </row>
    <row r="176" spans="1:7" ht="11.1" customHeight="1" x14ac:dyDescent="0.25">
      <c r="A176" s="154" t="s">
        <v>412</v>
      </c>
      <c r="B176" s="148">
        <v>1284.77</v>
      </c>
      <c r="C176" s="103">
        <v>31188</v>
      </c>
      <c r="D176" s="149">
        <v>24.275162091269255</v>
      </c>
      <c r="E176" s="150"/>
      <c r="F176" s="163" t="s">
        <v>413</v>
      </c>
      <c r="G176" s="103">
        <v>1279</v>
      </c>
    </row>
    <row r="177" spans="1:7" ht="11.1" customHeight="1" x14ac:dyDescent="0.25">
      <c r="A177" s="154" t="s">
        <v>414</v>
      </c>
      <c r="B177" s="148">
        <v>3218.74</v>
      </c>
      <c r="C177" s="103">
        <v>119847</v>
      </c>
      <c r="D177" s="149">
        <v>37.282783850877578</v>
      </c>
      <c r="E177" s="150"/>
      <c r="F177" s="165" t="s">
        <v>414</v>
      </c>
      <c r="G177" s="103">
        <v>76</v>
      </c>
    </row>
    <row r="178" spans="1:7" ht="11.1" customHeight="1" x14ac:dyDescent="0.25">
      <c r="A178" s="157" t="s">
        <v>415</v>
      </c>
      <c r="B178" s="158">
        <v>14479.52</v>
      </c>
      <c r="C178" s="152">
        <v>1270794</v>
      </c>
      <c r="D178" s="159">
        <v>87.874165371274941</v>
      </c>
      <c r="E178" s="160"/>
      <c r="F178" s="153"/>
      <c r="G178" s="161"/>
    </row>
    <row r="179" spans="1:7" ht="11.1" customHeight="1" x14ac:dyDescent="0.25">
      <c r="A179" s="147" t="s">
        <v>177</v>
      </c>
      <c r="B179" s="148">
        <v>3288.0700000000011</v>
      </c>
      <c r="C179" s="103">
        <v>864220</v>
      </c>
      <c r="D179" s="149">
        <v>262.83503696697449</v>
      </c>
      <c r="E179" s="150"/>
      <c r="F179" s="162" t="s">
        <v>177</v>
      </c>
      <c r="G179" s="172">
        <v>34</v>
      </c>
    </row>
    <row r="180" spans="1:7" ht="11.1" customHeight="1" x14ac:dyDescent="0.25">
      <c r="A180" s="147" t="s">
        <v>416</v>
      </c>
      <c r="B180" s="148">
        <v>1578.6</v>
      </c>
      <c r="C180" s="103">
        <v>107158</v>
      </c>
      <c r="D180" s="149">
        <v>67.88166730013937</v>
      </c>
      <c r="E180" s="150"/>
      <c r="F180" s="163" t="s">
        <v>416</v>
      </c>
      <c r="G180" s="161">
        <v>42</v>
      </c>
    </row>
    <row r="181" spans="1:7" ht="11.1" customHeight="1" x14ac:dyDescent="0.25">
      <c r="A181" s="147" t="s">
        <v>25</v>
      </c>
      <c r="B181" s="148">
        <v>9612.85</v>
      </c>
      <c r="C181" s="103">
        <v>299416</v>
      </c>
      <c r="D181" s="149">
        <v>31.205907335706133</v>
      </c>
      <c r="E181" s="150"/>
      <c r="F181" s="163" t="s">
        <v>25</v>
      </c>
      <c r="G181" s="161">
        <v>20</v>
      </c>
    </row>
    <row r="182" spans="1:7" ht="11.1" customHeight="1" x14ac:dyDescent="0.25">
      <c r="A182" s="157" t="s">
        <v>417</v>
      </c>
      <c r="B182" s="158">
        <v>34828.120000000003</v>
      </c>
      <c r="C182" s="152">
        <v>9985664</v>
      </c>
      <c r="D182" s="159">
        <v>286.75163446177987</v>
      </c>
      <c r="E182" s="160"/>
      <c r="F182" s="153"/>
      <c r="G182" s="161"/>
    </row>
    <row r="183" spans="1:7" ht="11.1" customHeight="1" x14ac:dyDescent="0.25">
      <c r="A183" s="147" t="s">
        <v>418</v>
      </c>
      <c r="B183" s="148">
        <v>2616.9099999999994</v>
      </c>
      <c r="C183" s="103">
        <v>9031640</v>
      </c>
      <c r="D183" s="181">
        <v>3453.7424044848444</v>
      </c>
      <c r="E183" s="150"/>
      <c r="F183" s="151" t="s">
        <v>26</v>
      </c>
      <c r="G183" s="172">
        <v>161</v>
      </c>
    </row>
    <row r="184" spans="1:7" ht="11.1" customHeight="1" x14ac:dyDescent="0.25">
      <c r="A184" s="147" t="s">
        <v>419</v>
      </c>
      <c r="B184" s="148">
        <v>1370.4799999999998</v>
      </c>
      <c r="C184" s="103">
        <v>147510</v>
      </c>
      <c r="D184" s="149">
        <v>107.63382172669431</v>
      </c>
      <c r="E184" s="150"/>
      <c r="F184" s="163" t="s">
        <v>419</v>
      </c>
      <c r="G184" s="161">
        <v>51</v>
      </c>
    </row>
    <row r="185" spans="1:7" ht="4.5" customHeight="1" x14ac:dyDescent="0.25">
      <c r="A185" s="166"/>
      <c r="B185" s="167"/>
      <c r="C185" s="167"/>
      <c r="D185" s="167"/>
      <c r="E185" s="168"/>
      <c r="F185" s="169"/>
      <c r="G185" s="170"/>
    </row>
    <row r="186" spans="1:7" x14ac:dyDescent="0.25">
      <c r="A186" s="163"/>
      <c r="B186" s="149"/>
      <c r="C186" s="178"/>
      <c r="D186" s="149"/>
      <c r="E186" s="150"/>
      <c r="F186" s="163"/>
      <c r="G186" s="171" t="s">
        <v>307</v>
      </c>
    </row>
    <row r="187" spans="1:7" ht="10.5" customHeight="1" x14ac:dyDescent="0.25">
      <c r="A187" s="163"/>
      <c r="B187" s="149"/>
      <c r="C187" s="178"/>
      <c r="D187" s="149"/>
      <c r="E187" s="150"/>
      <c r="F187" s="163"/>
      <c r="G187" s="172"/>
    </row>
    <row r="188" spans="1:7" ht="10.5" customHeight="1" x14ac:dyDescent="0.25">
      <c r="A188" s="163"/>
      <c r="B188" s="149"/>
      <c r="C188" s="178"/>
      <c r="D188" s="149"/>
      <c r="E188" s="150"/>
      <c r="F188" s="163"/>
      <c r="G188" s="172"/>
    </row>
    <row r="189" spans="1:7" ht="10.5" customHeight="1" x14ac:dyDescent="0.25">
      <c r="A189" s="163"/>
      <c r="B189" s="149"/>
      <c r="C189" s="178"/>
      <c r="D189" s="149"/>
      <c r="E189" s="150"/>
      <c r="F189" s="163"/>
      <c r="G189" s="172"/>
    </row>
    <row r="190" spans="1:7" ht="33" customHeight="1" x14ac:dyDescent="0.25">
      <c r="A190" s="224" t="s">
        <v>308</v>
      </c>
      <c r="B190" s="224"/>
      <c r="C190" s="224"/>
      <c r="D190" s="224"/>
      <c r="E190" s="224"/>
      <c r="F190" s="224"/>
      <c r="G190" s="224"/>
    </row>
    <row r="191" spans="1:7" ht="8.25" customHeight="1" x14ac:dyDescent="0.25">
      <c r="A191" s="176" t="s">
        <v>162</v>
      </c>
      <c r="B191" s="177"/>
      <c r="C191" s="182"/>
      <c r="D191" s="177"/>
      <c r="E191" s="177"/>
      <c r="F191" s="80"/>
      <c r="G191" s="178"/>
    </row>
    <row r="192" spans="1:7" ht="12.95" customHeight="1" x14ac:dyDescent="0.25">
      <c r="A192" s="121"/>
      <c r="B192" s="62" t="s">
        <v>153</v>
      </c>
      <c r="C192" s="62"/>
      <c r="D192" s="122" t="s">
        <v>226</v>
      </c>
      <c r="E192" s="122"/>
      <c r="F192" s="225" t="s">
        <v>227</v>
      </c>
      <c r="G192" s="226"/>
    </row>
    <row r="193" spans="1:7" ht="12" customHeight="1" x14ac:dyDescent="0.25">
      <c r="A193" s="123" t="s">
        <v>228</v>
      </c>
      <c r="B193" s="66" t="s">
        <v>229</v>
      </c>
      <c r="C193" s="66" t="s">
        <v>42</v>
      </c>
      <c r="D193" s="65" t="s">
        <v>230</v>
      </c>
      <c r="E193" s="65"/>
      <c r="F193" s="63"/>
      <c r="G193" s="66" t="s">
        <v>231</v>
      </c>
    </row>
    <row r="194" spans="1:7" ht="12" customHeight="1" x14ac:dyDescent="0.25">
      <c r="A194" s="123" t="s">
        <v>232</v>
      </c>
      <c r="B194" s="66" t="s">
        <v>233</v>
      </c>
      <c r="C194" s="66" t="s">
        <v>234</v>
      </c>
      <c r="D194" s="66" t="s">
        <v>235</v>
      </c>
      <c r="E194" s="66"/>
      <c r="F194" s="124" t="s">
        <v>154</v>
      </c>
      <c r="G194" s="65" t="s">
        <v>236</v>
      </c>
    </row>
    <row r="195" spans="1:7" ht="12" customHeight="1" x14ac:dyDescent="0.25">
      <c r="A195" s="126"/>
      <c r="B195" s="65" t="s">
        <v>237</v>
      </c>
      <c r="C195" s="125" t="s">
        <v>238</v>
      </c>
      <c r="D195" s="66" t="s">
        <v>239</v>
      </c>
      <c r="E195" s="66"/>
      <c r="F195" s="63" t="s">
        <v>153</v>
      </c>
      <c r="G195" s="66" t="s">
        <v>240</v>
      </c>
    </row>
    <row r="196" spans="1:7" ht="12" customHeight="1" x14ac:dyDescent="0.25">
      <c r="A196" s="126"/>
      <c r="B196" s="65" t="s">
        <v>241</v>
      </c>
      <c r="C196" s="66" t="s">
        <v>242</v>
      </c>
      <c r="D196" s="66" t="s">
        <v>243</v>
      </c>
      <c r="E196" s="66"/>
      <c r="F196" s="63"/>
      <c r="G196" s="66" t="s">
        <v>244</v>
      </c>
    </row>
    <row r="197" spans="1:7" ht="12" customHeight="1" x14ac:dyDescent="0.25">
      <c r="A197" s="127"/>
      <c r="B197" s="128"/>
      <c r="C197" s="128"/>
      <c r="D197" s="69"/>
      <c r="E197" s="69"/>
      <c r="F197" s="129"/>
      <c r="G197" s="70" t="s">
        <v>245</v>
      </c>
    </row>
    <row r="198" spans="1:7" ht="4.5" customHeight="1" x14ac:dyDescent="0.25">
      <c r="A198" s="147"/>
      <c r="B198" s="149"/>
      <c r="C198" s="149"/>
      <c r="D198" s="149"/>
      <c r="E198" s="150"/>
      <c r="F198" s="163"/>
      <c r="G198" s="172"/>
    </row>
    <row r="199" spans="1:7" ht="11.1" customHeight="1" x14ac:dyDescent="0.25">
      <c r="A199" s="147" t="s">
        <v>420</v>
      </c>
      <c r="B199" s="148">
        <v>1515.2099999999998</v>
      </c>
      <c r="C199" s="103">
        <v>7754</v>
      </c>
      <c r="D199" s="149">
        <v>5.1174424667207852</v>
      </c>
      <c r="E199" s="150"/>
      <c r="F199" s="163" t="s">
        <v>420</v>
      </c>
      <c r="G199" s="103">
        <v>3382</v>
      </c>
    </row>
    <row r="200" spans="1:7" ht="11.1" customHeight="1" x14ac:dyDescent="0.25">
      <c r="A200" s="147" t="s">
        <v>421</v>
      </c>
      <c r="B200" s="148">
        <v>1731.1599999999999</v>
      </c>
      <c r="C200" s="103">
        <v>15283</v>
      </c>
      <c r="D200" s="149">
        <v>8.8281845698837778</v>
      </c>
      <c r="E200" s="150"/>
      <c r="F200" s="163" t="s">
        <v>421</v>
      </c>
      <c r="G200" s="103">
        <v>2833</v>
      </c>
    </row>
    <row r="201" spans="1:7" ht="11.1" customHeight="1" x14ac:dyDescent="0.25">
      <c r="A201" s="147" t="s">
        <v>422</v>
      </c>
      <c r="B201" s="148">
        <v>4577.16</v>
      </c>
      <c r="C201" s="103">
        <v>236250</v>
      </c>
      <c r="D201" s="149">
        <v>51.640360138232232</v>
      </c>
      <c r="E201" s="150"/>
      <c r="F201" s="164" t="s">
        <v>423</v>
      </c>
      <c r="G201" s="103">
        <v>28</v>
      </c>
    </row>
    <row r="202" spans="1:7" ht="11.1" customHeight="1" x14ac:dyDescent="0.25">
      <c r="A202" s="147" t="s">
        <v>424</v>
      </c>
      <c r="B202" s="148">
        <v>3668.27</v>
      </c>
      <c r="C202" s="103">
        <v>192978</v>
      </c>
      <c r="D202" s="149">
        <v>52.60735987263751</v>
      </c>
      <c r="E202" s="150"/>
      <c r="F202" s="163" t="s">
        <v>424</v>
      </c>
      <c r="G202" s="103">
        <v>186</v>
      </c>
    </row>
    <row r="203" spans="1:7" ht="11.1" customHeight="1" x14ac:dyDescent="0.25">
      <c r="A203" s="154" t="s">
        <v>425</v>
      </c>
      <c r="B203" s="148">
        <v>5657.9299999999994</v>
      </c>
      <c r="C203" s="103">
        <v>82572</v>
      </c>
      <c r="D203" s="149">
        <v>14.594029972092269</v>
      </c>
      <c r="E203" s="150"/>
      <c r="F203" s="153" t="s">
        <v>426</v>
      </c>
      <c r="G203" s="103">
        <v>2380</v>
      </c>
    </row>
    <row r="204" spans="1:7" ht="11.1" customHeight="1" x14ac:dyDescent="0.25">
      <c r="A204" s="147" t="s">
        <v>427</v>
      </c>
      <c r="B204" s="148">
        <v>4902.8</v>
      </c>
      <c r="C204" s="103">
        <v>221248</v>
      </c>
      <c r="D204" s="149">
        <v>45.132389539390481</v>
      </c>
      <c r="E204" s="150"/>
      <c r="F204" s="153" t="s">
        <v>428</v>
      </c>
      <c r="G204" s="103">
        <v>37</v>
      </c>
    </row>
    <row r="205" spans="1:7" ht="11.1" customHeight="1" x14ac:dyDescent="0.25">
      <c r="A205" s="154" t="s">
        <v>429</v>
      </c>
      <c r="B205" s="148">
        <v>1888.87</v>
      </c>
      <c r="C205" s="103">
        <v>22993</v>
      </c>
      <c r="D205" s="149">
        <v>12.172886434746701</v>
      </c>
      <c r="E205" s="150"/>
      <c r="F205" s="165" t="s">
        <v>429</v>
      </c>
      <c r="G205" s="103">
        <v>3619</v>
      </c>
    </row>
    <row r="206" spans="1:7" ht="11.1" customHeight="1" x14ac:dyDescent="0.25">
      <c r="A206" s="147" t="s">
        <v>430</v>
      </c>
      <c r="B206" s="148">
        <v>6899.3299999999981</v>
      </c>
      <c r="C206" s="103">
        <v>27436</v>
      </c>
      <c r="D206" s="149">
        <v>3.9766180194308736</v>
      </c>
      <c r="E206" s="150"/>
      <c r="F206" s="163" t="s">
        <v>430</v>
      </c>
      <c r="G206" s="103">
        <v>3000</v>
      </c>
    </row>
    <row r="207" spans="1:7" ht="11.1" customHeight="1" x14ac:dyDescent="0.25">
      <c r="A207" s="157" t="s">
        <v>27</v>
      </c>
      <c r="B207" s="158">
        <v>368773.16000000003</v>
      </c>
      <c r="C207" s="152">
        <v>1049364</v>
      </c>
      <c r="D207" s="159">
        <v>2.845554161262712</v>
      </c>
      <c r="E207" s="160"/>
      <c r="F207" s="153"/>
      <c r="G207" s="161"/>
    </row>
    <row r="208" spans="1:7" ht="11.1" customHeight="1" x14ac:dyDescent="0.25">
      <c r="A208" s="147" t="s">
        <v>431</v>
      </c>
      <c r="B208" s="148">
        <v>75069.16</v>
      </c>
      <c r="C208" s="103">
        <v>556175</v>
      </c>
      <c r="D208" s="149">
        <v>7.4088347331980264</v>
      </c>
      <c r="E208" s="150"/>
      <c r="F208" s="151" t="s">
        <v>180</v>
      </c>
      <c r="G208" s="172">
        <v>91</v>
      </c>
    </row>
    <row r="209" spans="1:7" ht="11.1" customHeight="1" x14ac:dyDescent="0.25">
      <c r="A209" s="147" t="s">
        <v>432</v>
      </c>
      <c r="B209" s="148">
        <v>18839.02</v>
      </c>
      <c r="C209" s="103">
        <v>121304</v>
      </c>
      <c r="D209" s="149">
        <v>6.4389761250850626</v>
      </c>
      <c r="E209" s="150"/>
      <c r="F209" s="153" t="s">
        <v>433</v>
      </c>
      <c r="G209" s="103">
        <v>148</v>
      </c>
    </row>
    <row r="210" spans="1:7" ht="11.1" customHeight="1" x14ac:dyDescent="0.25">
      <c r="A210" s="147" t="s">
        <v>27</v>
      </c>
      <c r="B210" s="148">
        <v>67073.260000000009</v>
      </c>
      <c r="C210" s="103">
        <v>71861</v>
      </c>
      <c r="D210" s="149">
        <v>1.0713807559077939</v>
      </c>
      <c r="E210" s="150"/>
      <c r="F210" s="153" t="s">
        <v>434</v>
      </c>
      <c r="G210" s="103">
        <v>98</v>
      </c>
    </row>
    <row r="211" spans="1:7" ht="11.1" customHeight="1" x14ac:dyDescent="0.25">
      <c r="A211" s="154" t="s">
        <v>435</v>
      </c>
      <c r="B211" s="148">
        <v>37064.54</v>
      </c>
      <c r="C211" s="103">
        <v>73984</v>
      </c>
      <c r="D211" s="149">
        <v>1.9960857466462554</v>
      </c>
      <c r="E211" s="150"/>
      <c r="F211" s="153" t="s">
        <v>436</v>
      </c>
      <c r="G211" s="103">
        <v>74</v>
      </c>
    </row>
    <row r="212" spans="1:7" ht="11.1" customHeight="1" x14ac:dyDescent="0.25">
      <c r="A212" s="147" t="s">
        <v>437</v>
      </c>
      <c r="B212" s="148">
        <v>49680.460000000006</v>
      </c>
      <c r="C212" s="103">
        <v>74628</v>
      </c>
      <c r="D212" s="149">
        <v>1.5021600041545506</v>
      </c>
      <c r="E212" s="150"/>
      <c r="F212" s="153" t="s">
        <v>437</v>
      </c>
      <c r="G212" s="103">
        <v>95</v>
      </c>
    </row>
    <row r="213" spans="1:7" ht="11.1" customHeight="1" x14ac:dyDescent="0.25">
      <c r="A213" s="147" t="s">
        <v>36</v>
      </c>
      <c r="B213" s="148">
        <v>29267.149999999998</v>
      </c>
      <c r="C213" s="103">
        <v>74454</v>
      </c>
      <c r="D213" s="149">
        <v>2.5439443198261533</v>
      </c>
      <c r="E213" s="150"/>
      <c r="F213" s="153" t="s">
        <v>438</v>
      </c>
      <c r="G213" s="103">
        <v>134</v>
      </c>
    </row>
    <row r="214" spans="1:7" ht="11.1" customHeight="1" x14ac:dyDescent="0.25">
      <c r="A214" s="147" t="s">
        <v>439</v>
      </c>
      <c r="B214" s="148">
        <v>46640.930000000008</v>
      </c>
      <c r="C214" s="103">
        <v>64944</v>
      </c>
      <c r="D214" s="149">
        <v>1.3924250652806449</v>
      </c>
      <c r="E214" s="150"/>
      <c r="F214" s="153" t="s">
        <v>440</v>
      </c>
      <c r="G214" s="103">
        <v>133</v>
      </c>
    </row>
    <row r="215" spans="1:7" ht="11.1" customHeight="1" x14ac:dyDescent="0.25">
      <c r="A215" s="147" t="s">
        <v>441</v>
      </c>
      <c r="B215" s="148">
        <v>45138.64</v>
      </c>
      <c r="C215" s="103">
        <v>12014</v>
      </c>
      <c r="D215" s="149">
        <v>0.26615777524533307</v>
      </c>
      <c r="E215" s="150"/>
      <c r="F215" s="153" t="s">
        <v>442</v>
      </c>
      <c r="G215" s="103">
        <v>115</v>
      </c>
    </row>
    <row r="216" spans="1:7" ht="11.1" customHeight="1" x14ac:dyDescent="0.25">
      <c r="A216" s="157" t="s">
        <v>28</v>
      </c>
      <c r="B216" s="158">
        <v>85300.540000000008</v>
      </c>
      <c r="C216" s="152">
        <v>140508</v>
      </c>
      <c r="D216" s="159">
        <v>1.6472111430947562</v>
      </c>
      <c r="E216" s="160"/>
      <c r="F216" s="153"/>
      <c r="G216" s="161"/>
    </row>
    <row r="217" spans="1:7" ht="11.1" customHeight="1" x14ac:dyDescent="0.25">
      <c r="A217" s="147" t="s">
        <v>443</v>
      </c>
      <c r="B217" s="148">
        <v>36268.490000000005</v>
      </c>
      <c r="C217" s="103">
        <v>101787</v>
      </c>
      <c r="D217" s="149">
        <v>2.8064857401011176</v>
      </c>
      <c r="E217" s="150"/>
      <c r="F217" s="151" t="s">
        <v>182</v>
      </c>
      <c r="G217" s="172">
        <v>205</v>
      </c>
    </row>
    <row r="218" spans="1:7" ht="11.1" customHeight="1" x14ac:dyDescent="0.25">
      <c r="A218" s="154" t="s">
        <v>444</v>
      </c>
      <c r="B218" s="148">
        <v>27835.170000000006</v>
      </c>
      <c r="C218" s="103">
        <v>24572</v>
      </c>
      <c r="D218" s="149">
        <v>0.88276809518318</v>
      </c>
      <c r="E218" s="150"/>
      <c r="F218" s="164" t="s">
        <v>445</v>
      </c>
      <c r="G218" s="161">
        <v>527</v>
      </c>
    </row>
    <row r="219" spans="1:7" ht="11.1" customHeight="1" x14ac:dyDescent="0.25">
      <c r="A219" s="154" t="s">
        <v>446</v>
      </c>
      <c r="B219" s="148">
        <v>21196.880000000001</v>
      </c>
      <c r="C219" s="103">
        <v>14149</v>
      </c>
      <c r="D219" s="149">
        <v>0.6675038967999064</v>
      </c>
      <c r="E219" s="150"/>
      <c r="F219" s="153" t="s">
        <v>447</v>
      </c>
      <c r="G219" s="161">
        <v>245</v>
      </c>
    </row>
    <row r="220" spans="1:7" ht="11.1" customHeight="1" x14ac:dyDescent="0.25">
      <c r="A220" s="157" t="s">
        <v>448</v>
      </c>
      <c r="B220" s="158">
        <v>15733.970000000001</v>
      </c>
      <c r="C220" s="152">
        <v>182333</v>
      </c>
      <c r="D220" s="159">
        <v>11.588559211078259</v>
      </c>
      <c r="E220" s="160"/>
      <c r="F220" s="153"/>
      <c r="G220" s="161"/>
    </row>
    <row r="221" spans="1:7" ht="11.1" customHeight="1" x14ac:dyDescent="0.25">
      <c r="A221" s="147" t="s">
        <v>449</v>
      </c>
      <c r="B221" s="148">
        <v>8671.5800000000017</v>
      </c>
      <c r="C221" s="103">
        <v>82296</v>
      </c>
      <c r="D221" s="149">
        <v>9.490312030794847</v>
      </c>
      <c r="E221" s="150"/>
      <c r="F221" s="151" t="s">
        <v>29</v>
      </c>
      <c r="G221" s="152">
        <v>1417</v>
      </c>
    </row>
    <row r="222" spans="1:7" ht="11.1" customHeight="1" x14ac:dyDescent="0.25">
      <c r="A222" s="154" t="s">
        <v>450</v>
      </c>
      <c r="B222" s="148">
        <v>5681.7099999999991</v>
      </c>
      <c r="C222" s="103">
        <v>28685</v>
      </c>
      <c r="D222" s="149">
        <v>5.0486561264126477</v>
      </c>
      <c r="E222" s="150"/>
      <c r="F222" s="153" t="s">
        <v>451</v>
      </c>
      <c r="G222" s="103">
        <v>2160</v>
      </c>
    </row>
    <row r="223" spans="1:7" ht="11.1" customHeight="1" x14ac:dyDescent="0.25">
      <c r="A223" s="147" t="s">
        <v>452</v>
      </c>
      <c r="B223" s="148">
        <v>1380.6799999999998</v>
      </c>
      <c r="C223" s="103">
        <v>71352</v>
      </c>
      <c r="D223" s="149">
        <v>51.682251790900992</v>
      </c>
      <c r="E223" s="150"/>
      <c r="F223" s="153" t="s">
        <v>452</v>
      </c>
      <c r="G223" s="103">
        <v>13</v>
      </c>
    </row>
    <row r="224" spans="1:7" ht="11.1" customHeight="1" x14ac:dyDescent="0.25">
      <c r="A224" s="157" t="s">
        <v>30</v>
      </c>
      <c r="B224" s="158">
        <v>25025.84</v>
      </c>
      <c r="C224" s="152">
        <v>306576</v>
      </c>
      <c r="D224" s="159">
        <v>12.250378009289598</v>
      </c>
      <c r="E224" s="160"/>
      <c r="F224" s="153"/>
      <c r="G224" s="161"/>
    </row>
    <row r="225" spans="1:7" ht="11.1" customHeight="1" x14ac:dyDescent="0.25">
      <c r="A225" s="147" t="s">
        <v>30</v>
      </c>
      <c r="B225" s="148">
        <v>5373.8799999999992</v>
      </c>
      <c r="C225" s="103">
        <v>157603</v>
      </c>
      <c r="D225" s="149">
        <v>29.327599425368639</v>
      </c>
      <c r="E225" s="150"/>
      <c r="F225" s="183" t="s">
        <v>185</v>
      </c>
      <c r="G225" s="152">
        <v>4342</v>
      </c>
    </row>
    <row r="226" spans="1:7" ht="11.1" customHeight="1" x14ac:dyDescent="0.25">
      <c r="A226" s="154" t="s">
        <v>453</v>
      </c>
      <c r="B226" s="148">
        <v>1884.81</v>
      </c>
      <c r="C226" s="103">
        <v>54273</v>
      </c>
      <c r="D226" s="149">
        <v>28.794944848552376</v>
      </c>
      <c r="E226" s="150"/>
      <c r="F226" s="153" t="s">
        <v>454</v>
      </c>
      <c r="G226" s="103">
        <v>3199</v>
      </c>
    </row>
    <row r="227" spans="1:7" ht="11.1" customHeight="1" x14ac:dyDescent="0.25">
      <c r="A227" s="147" t="s">
        <v>455</v>
      </c>
      <c r="B227" s="148">
        <v>17767.150000000001</v>
      </c>
      <c r="C227" s="103">
        <v>94700</v>
      </c>
      <c r="D227" s="149">
        <v>5.3300613773171266</v>
      </c>
      <c r="E227" s="150"/>
      <c r="F227" s="153" t="s">
        <v>455</v>
      </c>
      <c r="G227" s="103">
        <v>1806</v>
      </c>
    </row>
    <row r="228" spans="1:7" ht="11.1" customHeight="1" x14ac:dyDescent="0.25">
      <c r="A228" s="157" t="s">
        <v>456</v>
      </c>
      <c r="B228" s="158">
        <v>35657.5</v>
      </c>
      <c r="C228" s="152">
        <v>1858617</v>
      </c>
      <c r="D228" s="159">
        <v>52.126083052082414</v>
      </c>
      <c r="E228" s="160"/>
      <c r="F228" s="153"/>
      <c r="G228" s="161"/>
    </row>
    <row r="229" spans="1:7" ht="11.1" customHeight="1" x14ac:dyDescent="0.25">
      <c r="A229" s="147" t="s">
        <v>31</v>
      </c>
      <c r="B229" s="148">
        <v>6076.79</v>
      </c>
      <c r="C229" s="103">
        <v>773200</v>
      </c>
      <c r="D229" s="149">
        <v>127.23822939413736</v>
      </c>
      <c r="E229" s="150"/>
      <c r="F229" s="162" t="s">
        <v>31</v>
      </c>
      <c r="G229" s="172">
        <v>36</v>
      </c>
    </row>
    <row r="230" spans="1:7" ht="11.1" customHeight="1" x14ac:dyDescent="0.25">
      <c r="A230" s="147" t="s">
        <v>457</v>
      </c>
      <c r="B230" s="148">
        <v>5221.3900000000003</v>
      </c>
      <c r="C230" s="103">
        <v>141115</v>
      </c>
      <c r="D230" s="149">
        <v>27.026328238266053</v>
      </c>
      <c r="E230" s="150"/>
      <c r="F230" s="163" t="s">
        <v>457</v>
      </c>
      <c r="G230" s="103">
        <v>2748</v>
      </c>
    </row>
    <row r="231" spans="1:7" ht="11.1" customHeight="1" x14ac:dyDescent="0.25">
      <c r="A231" s="147" t="s">
        <v>458</v>
      </c>
      <c r="B231" s="148">
        <v>4267.3599999999997</v>
      </c>
      <c r="C231" s="103">
        <v>127027</v>
      </c>
      <c r="D231" s="149">
        <v>29.767115968655094</v>
      </c>
      <c r="E231" s="150"/>
      <c r="F231" s="163" t="s">
        <v>458</v>
      </c>
      <c r="G231" s="103">
        <v>1933</v>
      </c>
    </row>
    <row r="232" spans="1:7" ht="11.1" customHeight="1" x14ac:dyDescent="0.25">
      <c r="A232" s="154" t="s">
        <v>459</v>
      </c>
      <c r="B232" s="148">
        <v>3793.14</v>
      </c>
      <c r="C232" s="103">
        <v>156234</v>
      </c>
      <c r="D232" s="149">
        <v>41.188566728356982</v>
      </c>
      <c r="E232" s="150"/>
      <c r="F232" s="153" t="s">
        <v>460</v>
      </c>
      <c r="G232" s="103">
        <v>92</v>
      </c>
    </row>
    <row r="233" spans="1:7" ht="11.1" customHeight="1" x14ac:dyDescent="0.25">
      <c r="A233" s="147" t="s">
        <v>461</v>
      </c>
      <c r="B233" s="148">
        <v>1728.71</v>
      </c>
      <c r="C233" s="103">
        <v>131537</v>
      </c>
      <c r="D233" s="149">
        <v>76.130201008224375</v>
      </c>
      <c r="E233" s="150"/>
      <c r="F233" s="163" t="s">
        <v>461</v>
      </c>
      <c r="G233" s="103">
        <v>36</v>
      </c>
    </row>
    <row r="234" spans="1:7" ht="11.1" customHeight="1" x14ac:dyDescent="0.25">
      <c r="A234" s="147" t="s">
        <v>462</v>
      </c>
      <c r="B234" s="148">
        <v>5458.93</v>
      </c>
      <c r="C234" s="103">
        <v>319736</v>
      </c>
      <c r="D234" s="149">
        <v>58.571185195633575</v>
      </c>
      <c r="E234" s="150"/>
      <c r="F234" s="163" t="s">
        <v>462</v>
      </c>
      <c r="G234" s="103">
        <v>64</v>
      </c>
    </row>
    <row r="235" spans="1:7" ht="11.1" customHeight="1" x14ac:dyDescent="0.25">
      <c r="A235" s="147" t="s">
        <v>463</v>
      </c>
      <c r="B235" s="148">
        <v>2799.4900000000002</v>
      </c>
      <c r="C235" s="103">
        <v>133123</v>
      </c>
      <c r="D235" s="149">
        <v>47.552589936024056</v>
      </c>
      <c r="E235" s="150"/>
      <c r="F235" s="163" t="s">
        <v>463</v>
      </c>
      <c r="G235" s="103">
        <v>5</v>
      </c>
    </row>
    <row r="236" spans="1:7" ht="11.1" customHeight="1" x14ac:dyDescent="0.25">
      <c r="A236" s="147" t="s">
        <v>464</v>
      </c>
      <c r="B236" s="148">
        <v>6311.69</v>
      </c>
      <c r="C236" s="103">
        <v>76645</v>
      </c>
      <c r="D236" s="149">
        <v>12.144109999698951</v>
      </c>
      <c r="E236" s="150"/>
      <c r="F236" s="163" t="s">
        <v>464</v>
      </c>
      <c r="G236" s="103">
        <v>15</v>
      </c>
    </row>
    <row r="237" spans="1:7" ht="11.1" customHeight="1" x14ac:dyDescent="0.25">
      <c r="A237" s="157" t="s">
        <v>465</v>
      </c>
      <c r="B237" s="158">
        <v>71999</v>
      </c>
      <c r="C237" s="152">
        <v>1429098</v>
      </c>
      <c r="D237" s="159">
        <v>21.333571783218009</v>
      </c>
      <c r="E237" s="160"/>
      <c r="F237" s="153"/>
      <c r="G237" s="161"/>
    </row>
    <row r="238" spans="1:7" ht="11.1" customHeight="1" x14ac:dyDescent="0.25">
      <c r="A238" s="147" t="s">
        <v>32</v>
      </c>
      <c r="B238" s="148">
        <v>11496.64</v>
      </c>
      <c r="C238" s="103">
        <v>250350</v>
      </c>
      <c r="D238" s="149">
        <v>38.55928287588948</v>
      </c>
      <c r="E238" s="150"/>
      <c r="F238" s="151" t="s">
        <v>32</v>
      </c>
      <c r="G238" s="152">
        <v>3848</v>
      </c>
    </row>
    <row r="239" spans="1:7" ht="11.1" customHeight="1" x14ac:dyDescent="0.25">
      <c r="A239" s="154" t="s">
        <v>466</v>
      </c>
      <c r="B239" s="148">
        <v>4970.01</v>
      </c>
      <c r="C239" s="103">
        <v>137617</v>
      </c>
      <c r="D239" s="149">
        <v>27.689481510097565</v>
      </c>
      <c r="E239" s="150"/>
      <c r="F239" s="165" t="s">
        <v>466</v>
      </c>
      <c r="G239" s="103">
        <v>3865</v>
      </c>
    </row>
    <row r="240" spans="1:7" ht="11.1" customHeight="1" x14ac:dyDescent="0.25">
      <c r="A240" s="147" t="s">
        <v>467</v>
      </c>
      <c r="B240" s="148">
        <v>12266.399999999998</v>
      </c>
      <c r="C240" s="103">
        <v>96835</v>
      </c>
      <c r="D240" s="149">
        <v>7.8943292245483612</v>
      </c>
      <c r="E240" s="150"/>
      <c r="F240" s="153" t="s">
        <v>468</v>
      </c>
      <c r="G240" s="103">
        <v>4321</v>
      </c>
    </row>
    <row r="241" spans="1:7" ht="11.1" customHeight="1" x14ac:dyDescent="0.25">
      <c r="A241" s="147" t="s">
        <v>469</v>
      </c>
      <c r="B241" s="148">
        <v>3978.13</v>
      </c>
      <c r="C241" s="103">
        <v>150891</v>
      </c>
      <c r="D241" s="149">
        <v>37.930133002189471</v>
      </c>
      <c r="E241" s="150"/>
      <c r="F241" s="153" t="s">
        <v>470</v>
      </c>
      <c r="G241" s="103">
        <v>3868</v>
      </c>
    </row>
    <row r="242" spans="1:7" ht="11.1" customHeight="1" x14ac:dyDescent="0.25">
      <c r="A242" s="147" t="s">
        <v>471</v>
      </c>
      <c r="B242" s="148">
        <v>5600.51</v>
      </c>
      <c r="C242" s="103">
        <v>85659</v>
      </c>
      <c r="D242" s="149">
        <v>15.294857075516337</v>
      </c>
      <c r="E242" s="150"/>
      <c r="F242" s="153" t="s">
        <v>472</v>
      </c>
      <c r="G242" s="103">
        <v>3862</v>
      </c>
    </row>
    <row r="243" spans="1:7" ht="11.1" customHeight="1" x14ac:dyDescent="0.25">
      <c r="A243" s="147" t="s">
        <v>473</v>
      </c>
      <c r="B243" s="148">
        <v>2805.85</v>
      </c>
      <c r="C243" s="103">
        <v>65629</v>
      </c>
      <c r="D243" s="149">
        <v>23.390060053103337</v>
      </c>
      <c r="E243" s="150"/>
      <c r="F243" s="165" t="s">
        <v>473</v>
      </c>
      <c r="G243" s="103">
        <v>3848</v>
      </c>
    </row>
    <row r="244" spans="1:7" ht="11.1" customHeight="1" x14ac:dyDescent="0.25">
      <c r="A244" s="147" t="s">
        <v>474</v>
      </c>
      <c r="B244" s="148">
        <v>5791.73</v>
      </c>
      <c r="C244" s="103">
        <v>51998</v>
      </c>
      <c r="D244" s="149">
        <v>8.9779737660422718</v>
      </c>
      <c r="E244" s="150"/>
      <c r="F244" s="153" t="s">
        <v>474</v>
      </c>
      <c r="G244" s="103">
        <v>3873</v>
      </c>
    </row>
    <row r="245" spans="1:7" ht="11.1" customHeight="1" x14ac:dyDescent="0.25">
      <c r="A245" s="147" t="s">
        <v>475</v>
      </c>
      <c r="B245" s="148">
        <v>6446.85</v>
      </c>
      <c r="C245" s="103">
        <v>77320</v>
      </c>
      <c r="D245" s="149">
        <v>11.993454167539186</v>
      </c>
      <c r="E245" s="150"/>
      <c r="F245" s="153" t="s">
        <v>476</v>
      </c>
      <c r="G245" s="103">
        <v>3918</v>
      </c>
    </row>
    <row r="246" spans="1:7" ht="11.1" customHeight="1" x14ac:dyDescent="0.25">
      <c r="A246" s="147" t="s">
        <v>477</v>
      </c>
      <c r="B246" s="148">
        <v>1005.25</v>
      </c>
      <c r="C246" s="103">
        <v>25695</v>
      </c>
      <c r="D246" s="149">
        <v>25.684469367559302</v>
      </c>
      <c r="E246" s="150"/>
      <c r="F246" s="163" t="s">
        <v>477</v>
      </c>
      <c r="G246" s="103">
        <v>3889</v>
      </c>
    </row>
    <row r="247" spans="1:7" ht="11.1" customHeight="1" x14ac:dyDescent="0.25">
      <c r="A247" s="154" t="s">
        <v>478</v>
      </c>
      <c r="B247" s="148">
        <v>3207.3799999999997</v>
      </c>
      <c r="C247" s="103">
        <v>70311</v>
      </c>
      <c r="D247" s="149">
        <v>21.921630739107936</v>
      </c>
      <c r="E247" s="150"/>
      <c r="F247" s="153" t="s">
        <v>479</v>
      </c>
      <c r="G247" s="103">
        <v>3861</v>
      </c>
    </row>
    <row r="248" spans="1:7" ht="4.5" customHeight="1" x14ac:dyDescent="0.25">
      <c r="A248" s="166"/>
      <c r="B248" s="167"/>
      <c r="C248" s="167"/>
      <c r="D248" s="167"/>
      <c r="E248" s="168"/>
      <c r="F248" s="169"/>
      <c r="G248" s="170"/>
    </row>
    <row r="249" spans="1:7" x14ac:dyDescent="0.25">
      <c r="A249" s="165"/>
      <c r="B249" s="149"/>
      <c r="C249" s="149"/>
      <c r="D249" s="149"/>
      <c r="E249" s="150"/>
      <c r="F249" s="153"/>
      <c r="G249" s="171" t="s">
        <v>307</v>
      </c>
    </row>
    <row r="250" spans="1:7" x14ac:dyDescent="0.25">
      <c r="A250" s="165"/>
      <c r="B250" s="149"/>
      <c r="C250" s="149"/>
      <c r="D250" s="149"/>
      <c r="E250" s="150"/>
      <c r="F250" s="153"/>
      <c r="G250" s="172"/>
    </row>
    <row r="251" spans="1:7" x14ac:dyDescent="0.25">
      <c r="A251" s="165"/>
      <c r="B251" s="149"/>
      <c r="C251" s="149"/>
      <c r="D251" s="149"/>
      <c r="E251" s="150"/>
      <c r="F251" s="153"/>
      <c r="G251" s="172"/>
    </row>
    <row r="252" spans="1:7" x14ac:dyDescent="0.25">
      <c r="A252" s="165"/>
      <c r="B252" s="149"/>
      <c r="C252" s="149"/>
      <c r="D252" s="149"/>
      <c r="E252" s="150"/>
      <c r="F252" s="153"/>
      <c r="G252" s="172"/>
    </row>
    <row r="253" spans="1:7" ht="39.75" customHeight="1" x14ac:dyDescent="0.25">
      <c r="A253" s="224" t="s">
        <v>308</v>
      </c>
      <c r="B253" s="224"/>
      <c r="C253" s="224"/>
      <c r="D253" s="224"/>
      <c r="E253" s="224"/>
      <c r="F253" s="224"/>
      <c r="G253" s="224"/>
    </row>
    <row r="254" spans="1:7" ht="11.25" customHeight="1" x14ac:dyDescent="0.25">
      <c r="A254" s="176" t="s">
        <v>162</v>
      </c>
      <c r="B254" s="177"/>
      <c r="C254" s="177"/>
      <c r="D254" s="177"/>
      <c r="E254" s="177"/>
      <c r="F254" s="80"/>
      <c r="G254" s="184" t="s">
        <v>480</v>
      </c>
    </row>
    <row r="255" spans="1:7" ht="12.95" customHeight="1" x14ac:dyDescent="0.25">
      <c r="A255" s="121"/>
      <c r="B255" s="62" t="s">
        <v>153</v>
      </c>
      <c r="C255" s="62"/>
      <c r="D255" s="122" t="s">
        <v>226</v>
      </c>
      <c r="E255" s="122"/>
      <c r="F255" s="225" t="s">
        <v>227</v>
      </c>
      <c r="G255" s="226"/>
    </row>
    <row r="256" spans="1:7" ht="12" customHeight="1" x14ac:dyDescent="0.25">
      <c r="A256" s="123" t="s">
        <v>228</v>
      </c>
      <c r="B256" s="66" t="s">
        <v>229</v>
      </c>
      <c r="C256" s="66" t="s">
        <v>42</v>
      </c>
      <c r="D256" s="65" t="s">
        <v>230</v>
      </c>
      <c r="E256" s="65"/>
      <c r="F256" s="63"/>
      <c r="G256" s="66" t="s">
        <v>231</v>
      </c>
    </row>
    <row r="257" spans="1:7" ht="12" customHeight="1" x14ac:dyDescent="0.25">
      <c r="A257" s="123" t="s">
        <v>232</v>
      </c>
      <c r="B257" s="66" t="s">
        <v>233</v>
      </c>
      <c r="C257" s="66" t="s">
        <v>234</v>
      </c>
      <c r="D257" s="66" t="s">
        <v>235</v>
      </c>
      <c r="E257" s="66"/>
      <c r="F257" s="124" t="s">
        <v>154</v>
      </c>
      <c r="G257" s="65" t="s">
        <v>236</v>
      </c>
    </row>
    <row r="258" spans="1:7" ht="12" customHeight="1" x14ac:dyDescent="0.25">
      <c r="A258" s="126"/>
      <c r="B258" s="65" t="s">
        <v>237</v>
      </c>
      <c r="C258" s="125" t="s">
        <v>238</v>
      </c>
      <c r="D258" s="66" t="s">
        <v>239</v>
      </c>
      <c r="E258" s="66"/>
      <c r="F258" s="63" t="s">
        <v>153</v>
      </c>
      <c r="G258" s="66" t="s">
        <v>240</v>
      </c>
    </row>
    <row r="259" spans="1:7" ht="12" customHeight="1" x14ac:dyDescent="0.25">
      <c r="A259" s="126"/>
      <c r="B259" s="65" t="s">
        <v>241</v>
      </c>
      <c r="C259" s="66" t="s">
        <v>242</v>
      </c>
      <c r="D259" s="66" t="s">
        <v>243</v>
      </c>
      <c r="E259" s="66"/>
      <c r="F259" s="63"/>
      <c r="G259" s="66" t="s">
        <v>244</v>
      </c>
    </row>
    <row r="260" spans="1:7" ht="12" customHeight="1" x14ac:dyDescent="0.25">
      <c r="A260" s="127"/>
      <c r="B260" s="128"/>
      <c r="C260" s="128"/>
      <c r="D260" s="69"/>
      <c r="E260" s="69"/>
      <c r="F260" s="129"/>
      <c r="G260" s="70" t="s">
        <v>245</v>
      </c>
    </row>
    <row r="261" spans="1:7" ht="4.5" customHeight="1" x14ac:dyDescent="0.25">
      <c r="A261" s="154"/>
      <c r="B261" s="149"/>
      <c r="C261" s="149"/>
      <c r="D261" s="149"/>
      <c r="E261" s="150"/>
      <c r="F261" s="153"/>
      <c r="G261" s="161"/>
    </row>
    <row r="262" spans="1:7" ht="11.1" customHeight="1" x14ac:dyDescent="0.25">
      <c r="A262" s="154" t="s">
        <v>481</v>
      </c>
      <c r="B262" s="148">
        <v>2277.63</v>
      </c>
      <c r="C262" s="103">
        <v>297618</v>
      </c>
      <c r="D262" s="149">
        <v>130.67003859274772</v>
      </c>
      <c r="E262" s="150"/>
      <c r="F262" s="153" t="s">
        <v>482</v>
      </c>
      <c r="G262" s="103">
        <v>3832</v>
      </c>
    </row>
    <row r="263" spans="1:7" ht="11.1" customHeight="1" x14ac:dyDescent="0.25">
      <c r="A263" s="147" t="s">
        <v>483</v>
      </c>
      <c r="B263" s="148">
        <v>11862.41</v>
      </c>
      <c r="C263" s="103">
        <v>71754</v>
      </c>
      <c r="D263" s="149">
        <v>6.0488551651814433</v>
      </c>
      <c r="E263" s="150"/>
      <c r="F263" s="153" t="s">
        <v>483</v>
      </c>
      <c r="G263" s="103">
        <v>2249</v>
      </c>
    </row>
    <row r="264" spans="1:7" ht="11.1" customHeight="1" x14ac:dyDescent="0.25">
      <c r="A264" s="147" t="s">
        <v>484</v>
      </c>
      <c r="B264" s="148">
        <v>290.20999999999998</v>
      </c>
      <c r="C264" s="103">
        <v>47421</v>
      </c>
      <c r="D264" s="149">
        <v>164.47920640976727</v>
      </c>
      <c r="E264" s="150"/>
      <c r="F264" s="163" t="s">
        <v>484</v>
      </c>
      <c r="G264" s="103">
        <v>3839</v>
      </c>
    </row>
    <row r="265" spans="1:7" ht="11.1" customHeight="1" x14ac:dyDescent="0.25">
      <c r="A265" s="185" t="s">
        <v>33</v>
      </c>
      <c r="B265" s="158">
        <v>51288.070000000007</v>
      </c>
      <c r="C265" s="152">
        <v>851883</v>
      </c>
      <c r="D265" s="159">
        <v>16.609769094450229</v>
      </c>
      <c r="E265" s="160"/>
      <c r="F265" s="153"/>
      <c r="G265" s="161"/>
    </row>
    <row r="266" spans="1:7" ht="11.1" customHeight="1" x14ac:dyDescent="0.25">
      <c r="A266" s="147" t="s">
        <v>188</v>
      </c>
      <c r="B266" s="148">
        <v>3772.3100000000009</v>
      </c>
      <c r="C266" s="103">
        <v>151022</v>
      </c>
      <c r="D266" s="149">
        <v>40.034355607041832</v>
      </c>
      <c r="E266" s="150"/>
      <c r="F266" s="162" t="s">
        <v>188</v>
      </c>
      <c r="G266" s="172">
        <v>878</v>
      </c>
    </row>
    <row r="267" spans="1:7" ht="11.1" customHeight="1" x14ac:dyDescent="0.25">
      <c r="A267" s="147" t="s">
        <v>485</v>
      </c>
      <c r="B267" s="148">
        <v>8033.19</v>
      </c>
      <c r="C267" s="103">
        <v>59894</v>
      </c>
      <c r="D267" s="149">
        <v>7.4558176764149735</v>
      </c>
      <c r="E267" s="150"/>
      <c r="F267" s="163" t="s">
        <v>485</v>
      </c>
      <c r="G267" s="161">
        <v>285</v>
      </c>
    </row>
    <row r="268" spans="1:7" ht="11.1" customHeight="1" x14ac:dyDescent="0.25">
      <c r="A268" s="147" t="s">
        <v>486</v>
      </c>
      <c r="B268" s="148">
        <v>1298.1400000000001</v>
      </c>
      <c r="C268" s="103">
        <v>40999</v>
      </c>
      <c r="D268" s="149">
        <v>31.582880120788204</v>
      </c>
      <c r="E268" s="150"/>
      <c r="F268" s="164" t="s">
        <v>487</v>
      </c>
      <c r="G268" s="161">
        <v>346</v>
      </c>
    </row>
    <row r="269" spans="1:7" ht="11.1" customHeight="1" x14ac:dyDescent="0.25">
      <c r="A269" s="147" t="s">
        <v>488</v>
      </c>
      <c r="B269" s="148">
        <v>2380.85</v>
      </c>
      <c r="C269" s="103">
        <v>25464</v>
      </c>
      <c r="D269" s="149">
        <v>10.695339899615684</v>
      </c>
      <c r="E269" s="150"/>
      <c r="F269" s="153" t="s">
        <v>489</v>
      </c>
      <c r="G269" s="161">
        <v>303</v>
      </c>
    </row>
    <row r="270" spans="1:7" ht="11.1" customHeight="1" x14ac:dyDescent="0.25">
      <c r="A270" s="147" t="s">
        <v>490</v>
      </c>
      <c r="B270" s="148">
        <v>5082.54</v>
      </c>
      <c r="C270" s="103">
        <v>85667</v>
      </c>
      <c r="D270" s="149">
        <v>16.855155099615548</v>
      </c>
      <c r="E270" s="150"/>
      <c r="F270" s="153" t="s">
        <v>490</v>
      </c>
      <c r="G270" s="161">
        <v>791</v>
      </c>
    </row>
    <row r="271" spans="1:7" ht="11.1" customHeight="1" x14ac:dyDescent="0.25">
      <c r="A271" s="154" t="s">
        <v>491</v>
      </c>
      <c r="B271" s="148">
        <v>14498.730000000001</v>
      </c>
      <c r="C271" s="103">
        <v>50668</v>
      </c>
      <c r="D271" s="149">
        <v>3.4946509108039114</v>
      </c>
      <c r="E271" s="150"/>
      <c r="F271" s="164" t="s">
        <v>492</v>
      </c>
      <c r="G271" s="161">
        <v>282</v>
      </c>
    </row>
    <row r="272" spans="1:7" ht="11.1" customHeight="1" x14ac:dyDescent="0.25">
      <c r="A272" s="147" t="s">
        <v>493</v>
      </c>
      <c r="B272" s="148">
        <v>2171.4100000000003</v>
      </c>
      <c r="C272" s="103">
        <v>45212</v>
      </c>
      <c r="D272" s="149">
        <v>20.821493868039656</v>
      </c>
      <c r="E272" s="150"/>
      <c r="F272" s="163" t="s">
        <v>493</v>
      </c>
      <c r="G272" s="161">
        <v>223</v>
      </c>
    </row>
    <row r="273" spans="1:7" ht="11.1" customHeight="1" x14ac:dyDescent="0.25">
      <c r="A273" s="147" t="s">
        <v>494</v>
      </c>
      <c r="B273" s="148">
        <v>2535.0400000000004</v>
      </c>
      <c r="C273" s="103">
        <v>130567</v>
      </c>
      <c r="D273" s="149">
        <v>51.504907220398877</v>
      </c>
      <c r="E273" s="150"/>
      <c r="F273" s="163" t="s">
        <v>494</v>
      </c>
      <c r="G273" s="161">
        <v>841</v>
      </c>
    </row>
    <row r="274" spans="1:7" ht="11.1" customHeight="1" x14ac:dyDescent="0.25">
      <c r="A274" s="154" t="s">
        <v>33</v>
      </c>
      <c r="B274" s="148">
        <v>5650.42</v>
      </c>
      <c r="C274" s="103">
        <v>190026</v>
      </c>
      <c r="D274" s="149">
        <v>33.630420393528269</v>
      </c>
      <c r="E274" s="150"/>
      <c r="F274" s="153" t="s">
        <v>495</v>
      </c>
      <c r="G274" s="161">
        <v>280</v>
      </c>
    </row>
    <row r="275" spans="1:7" ht="11.1" customHeight="1" x14ac:dyDescent="0.25">
      <c r="A275" s="147" t="s">
        <v>496</v>
      </c>
      <c r="B275" s="148">
        <v>5865.4400000000005</v>
      </c>
      <c r="C275" s="103">
        <v>72364</v>
      </c>
      <c r="D275" s="149">
        <v>12.337352355492511</v>
      </c>
      <c r="E275" s="150"/>
      <c r="F275" s="153" t="s">
        <v>497</v>
      </c>
      <c r="G275" s="161">
        <v>502</v>
      </c>
    </row>
    <row r="276" spans="1:7" ht="11.1" customHeight="1" x14ac:dyDescent="0.25">
      <c r="A276" s="157" t="s">
        <v>498</v>
      </c>
      <c r="B276" s="158">
        <v>16075.89</v>
      </c>
      <c r="C276" s="152">
        <v>346013</v>
      </c>
      <c r="D276" s="159">
        <v>21.523937015612976</v>
      </c>
      <c r="E276" s="160"/>
      <c r="F276" s="153"/>
      <c r="G276" s="161"/>
    </row>
    <row r="277" spans="1:7" ht="11.1" customHeight="1" x14ac:dyDescent="0.25">
      <c r="A277" s="147" t="s">
        <v>34</v>
      </c>
      <c r="B277" s="148">
        <v>8066.1099999999988</v>
      </c>
      <c r="C277" s="103">
        <v>321351</v>
      </c>
      <c r="D277" s="149">
        <v>39.83965009155591</v>
      </c>
      <c r="E277" s="150"/>
      <c r="F277" s="162" t="s">
        <v>34</v>
      </c>
      <c r="G277" s="172">
        <v>585</v>
      </c>
    </row>
    <row r="278" spans="1:7" ht="11.1" customHeight="1" x14ac:dyDescent="0.25">
      <c r="A278" s="147" t="s">
        <v>499</v>
      </c>
      <c r="B278" s="148">
        <v>2261.1</v>
      </c>
      <c r="C278" s="103">
        <v>8045</v>
      </c>
      <c r="D278" s="149">
        <v>3.5580027420282163</v>
      </c>
      <c r="E278" s="150"/>
      <c r="F278" s="163" t="s">
        <v>499</v>
      </c>
      <c r="G278" s="103">
        <v>3460</v>
      </c>
    </row>
    <row r="279" spans="1:7" ht="11.1" customHeight="1" x14ac:dyDescent="0.25">
      <c r="A279" s="147" t="s">
        <v>500</v>
      </c>
      <c r="B279" s="148">
        <v>2928.72</v>
      </c>
      <c r="C279" s="103">
        <v>8896</v>
      </c>
      <c r="D279" s="149">
        <v>3.0376703909088425</v>
      </c>
      <c r="E279" s="150"/>
      <c r="F279" s="153" t="s">
        <v>501</v>
      </c>
      <c r="G279" s="103">
        <v>596</v>
      </c>
    </row>
    <row r="280" spans="1:7" ht="11.1" customHeight="1" x14ac:dyDescent="0.25">
      <c r="A280" s="147" t="s">
        <v>502</v>
      </c>
      <c r="B280" s="148">
        <v>2819.96</v>
      </c>
      <c r="C280" s="103">
        <v>7721</v>
      </c>
      <c r="D280" s="149">
        <v>2.737982099036866</v>
      </c>
      <c r="E280" s="150"/>
      <c r="F280" s="163" t="s">
        <v>502</v>
      </c>
      <c r="G280" s="103">
        <v>3084</v>
      </c>
    </row>
    <row r="281" spans="1:7" ht="11.1" customHeight="1" x14ac:dyDescent="0.25">
      <c r="A281" s="157" t="s">
        <v>503</v>
      </c>
      <c r="B281" s="158">
        <v>4669.2</v>
      </c>
      <c r="C281" s="152">
        <v>240590</v>
      </c>
      <c r="D281" s="159">
        <v>51.659130046422142</v>
      </c>
      <c r="E281" s="160"/>
      <c r="F281" s="153"/>
      <c r="G281" s="161"/>
    </row>
    <row r="282" spans="1:7" ht="11.1" customHeight="1" x14ac:dyDescent="0.25">
      <c r="A282" s="147" t="s">
        <v>35</v>
      </c>
      <c r="B282" s="148">
        <v>1800.8500000000001</v>
      </c>
      <c r="C282" s="103">
        <v>166150</v>
      </c>
      <c r="D282" s="149">
        <v>92.297864066883307</v>
      </c>
      <c r="E282" s="150"/>
      <c r="F282" s="162" t="s">
        <v>35</v>
      </c>
      <c r="G282" s="172">
        <v>23</v>
      </c>
    </row>
    <row r="283" spans="1:7" ht="11.1" customHeight="1" x14ac:dyDescent="0.25">
      <c r="A283" s="147" t="s">
        <v>504</v>
      </c>
      <c r="B283" s="148">
        <v>2123.2200000000003</v>
      </c>
      <c r="C283" s="103">
        <v>20128</v>
      </c>
      <c r="D283" s="149">
        <v>9.4799408445662703</v>
      </c>
      <c r="E283" s="150"/>
      <c r="F283" s="153" t="s">
        <v>505</v>
      </c>
      <c r="G283" s="161">
        <v>5</v>
      </c>
    </row>
    <row r="284" spans="1:7" ht="11.1" customHeight="1" x14ac:dyDescent="0.25">
      <c r="A284" s="147" t="s">
        <v>506</v>
      </c>
      <c r="B284" s="148">
        <v>745.13</v>
      </c>
      <c r="C284" s="103">
        <v>54312</v>
      </c>
      <c r="D284" s="149">
        <v>74.005641172382781</v>
      </c>
      <c r="E284" s="150"/>
      <c r="F284" s="163" t="s">
        <v>506</v>
      </c>
      <c r="G284" s="161">
        <v>14</v>
      </c>
    </row>
    <row r="285" spans="1:7" ht="11.1" customHeight="1" x14ac:dyDescent="0.25">
      <c r="A285" s="157" t="s">
        <v>36</v>
      </c>
      <c r="B285" s="158">
        <v>102199.28</v>
      </c>
      <c r="C285" s="152">
        <v>500543</v>
      </c>
      <c r="D285" s="159">
        <v>4.8977155220663002</v>
      </c>
      <c r="E285" s="160"/>
      <c r="F285" s="153"/>
      <c r="G285" s="161"/>
    </row>
    <row r="286" spans="1:7" ht="11.1" customHeight="1" x14ac:dyDescent="0.25">
      <c r="A286" s="147" t="s">
        <v>507</v>
      </c>
      <c r="B286" s="148">
        <v>36844.75</v>
      </c>
      <c r="C286" s="103">
        <v>382057</v>
      </c>
      <c r="D286" s="149">
        <v>10.369374198495036</v>
      </c>
      <c r="E286" s="150"/>
      <c r="F286" s="151" t="s">
        <v>191</v>
      </c>
      <c r="G286" s="172">
        <v>157</v>
      </c>
    </row>
    <row r="287" spans="1:7" ht="11.1" customHeight="1" x14ac:dyDescent="0.25">
      <c r="A287" s="147" t="s">
        <v>508</v>
      </c>
      <c r="B287" s="148">
        <v>38914.29</v>
      </c>
      <c r="C287" s="103">
        <v>53890</v>
      </c>
      <c r="D287" s="149">
        <v>1.3848383203188339</v>
      </c>
      <c r="E287" s="150"/>
      <c r="F287" s="163" t="s">
        <v>508</v>
      </c>
      <c r="G287" s="161">
        <v>228</v>
      </c>
    </row>
    <row r="288" spans="1:7" ht="11.1" customHeight="1" x14ac:dyDescent="0.25">
      <c r="A288" s="147" t="s">
        <v>509</v>
      </c>
      <c r="B288" s="148">
        <v>8592.48</v>
      </c>
      <c r="C288" s="103">
        <v>60055</v>
      </c>
      <c r="D288" s="149">
        <v>6.9892510660484524</v>
      </c>
      <c r="E288" s="150"/>
      <c r="F288" s="164" t="s">
        <v>510</v>
      </c>
      <c r="G288" s="161">
        <v>300</v>
      </c>
    </row>
    <row r="289" spans="1:7" ht="11.1" customHeight="1" x14ac:dyDescent="0.25">
      <c r="A289" s="154" t="s">
        <v>511</v>
      </c>
      <c r="B289" s="148">
        <v>17847.759999999998</v>
      </c>
      <c r="C289" s="103">
        <v>4541</v>
      </c>
      <c r="D289" s="149">
        <v>0.25442968753501843</v>
      </c>
      <c r="E289" s="150"/>
      <c r="F289" s="153" t="s">
        <v>512</v>
      </c>
      <c r="G289" s="161">
        <v>232</v>
      </c>
    </row>
    <row r="290" spans="1:7" ht="5.0999999999999996" customHeight="1" x14ac:dyDescent="0.25">
      <c r="A290" s="166"/>
      <c r="B290" s="167"/>
      <c r="C290" s="167"/>
      <c r="D290" s="167"/>
      <c r="E290" s="168"/>
      <c r="F290" s="169"/>
      <c r="G290" s="170"/>
    </row>
    <row r="291" spans="1:7" ht="19.5" customHeight="1" x14ac:dyDescent="0.25">
      <c r="A291" s="227" t="s">
        <v>195</v>
      </c>
      <c r="B291" s="227"/>
      <c r="C291" s="227"/>
      <c r="D291" s="227"/>
      <c r="E291" s="227"/>
      <c r="F291" s="227"/>
      <c r="G291" s="227"/>
    </row>
    <row r="292" spans="1:7" ht="9.6" customHeight="1" x14ac:dyDescent="0.25">
      <c r="A292" s="186" t="s">
        <v>513</v>
      </c>
      <c r="B292" s="187"/>
      <c r="C292" s="187"/>
      <c r="D292" s="187"/>
      <c r="E292" s="187"/>
      <c r="F292" s="188"/>
      <c r="G292" s="187"/>
    </row>
    <row r="293" spans="1:7" ht="9.6" customHeight="1" x14ac:dyDescent="0.25">
      <c r="A293" s="186" t="s">
        <v>514</v>
      </c>
      <c r="B293" s="187"/>
      <c r="C293" s="187"/>
      <c r="D293" s="187"/>
      <c r="E293" s="187"/>
      <c r="F293" s="188"/>
      <c r="G293" s="187"/>
    </row>
    <row r="294" spans="1:7" ht="9.6" customHeight="1" x14ac:dyDescent="0.25">
      <c r="A294" s="186" t="s">
        <v>515</v>
      </c>
      <c r="B294" s="187"/>
      <c r="C294" s="187"/>
      <c r="D294" s="187"/>
      <c r="E294" s="187"/>
      <c r="F294" s="188"/>
      <c r="G294" s="187"/>
    </row>
    <row r="295" spans="1:7" ht="9.6" customHeight="1" x14ac:dyDescent="0.25">
      <c r="A295" s="186" t="s">
        <v>516</v>
      </c>
      <c r="B295" s="187"/>
      <c r="C295" s="187"/>
      <c r="D295" s="187"/>
      <c r="E295" s="187"/>
      <c r="F295" s="188"/>
      <c r="G295" s="187"/>
    </row>
    <row r="296" spans="1:7" ht="9.6" customHeight="1" x14ac:dyDescent="0.25">
      <c r="A296" s="186" t="s">
        <v>517</v>
      </c>
      <c r="B296" s="187"/>
      <c r="C296" s="187"/>
      <c r="D296" s="187"/>
      <c r="E296" s="187"/>
      <c r="F296" s="188"/>
      <c r="G296" s="187"/>
    </row>
    <row r="297" spans="1:7" ht="9.6" customHeight="1" x14ac:dyDescent="0.25">
      <c r="A297" s="186" t="s">
        <v>518</v>
      </c>
      <c r="B297" s="187"/>
      <c r="C297" s="187"/>
      <c r="D297" s="187"/>
      <c r="E297" s="187"/>
      <c r="F297" s="188"/>
      <c r="G297" s="187"/>
    </row>
    <row r="298" spans="1:7" ht="9.6" customHeight="1" x14ac:dyDescent="0.25">
      <c r="A298" s="186" t="s">
        <v>519</v>
      </c>
      <c r="B298" s="187"/>
      <c r="C298" s="187"/>
      <c r="D298" s="187"/>
      <c r="E298" s="187"/>
      <c r="F298" s="188"/>
      <c r="G298" s="187"/>
    </row>
    <row r="299" spans="1:7" ht="9.6" customHeight="1" x14ac:dyDescent="0.25">
      <c r="A299" s="186" t="s">
        <v>520</v>
      </c>
      <c r="B299" s="187"/>
      <c r="C299" s="187"/>
      <c r="D299" s="187"/>
      <c r="E299" s="187"/>
      <c r="F299" s="188" t="s">
        <v>153</v>
      </c>
      <c r="G299" s="187"/>
    </row>
    <row r="300" spans="1:7" ht="9.6" customHeight="1" x14ac:dyDescent="0.25">
      <c r="A300" s="186" t="s">
        <v>521</v>
      </c>
      <c r="B300" s="187"/>
      <c r="C300" s="187"/>
      <c r="D300" s="187"/>
      <c r="E300" s="187"/>
      <c r="F300" s="188"/>
      <c r="G300" s="187"/>
    </row>
    <row r="301" spans="1:7" ht="9.6" customHeight="1" x14ac:dyDescent="0.25">
      <c r="A301" s="228" t="s">
        <v>522</v>
      </c>
      <c r="B301" s="229"/>
      <c r="C301" s="229"/>
      <c r="D301" s="229"/>
      <c r="E301" s="229"/>
      <c r="F301" s="229"/>
      <c r="G301" s="229"/>
    </row>
    <row r="302" spans="1:7" ht="9.6" customHeight="1" x14ac:dyDescent="0.25">
      <c r="A302" s="186" t="s">
        <v>523</v>
      </c>
      <c r="B302" s="187"/>
      <c r="C302" s="187"/>
      <c r="D302" s="187"/>
      <c r="E302" s="187"/>
      <c r="F302" s="188"/>
      <c r="G302" s="187"/>
    </row>
    <row r="303" spans="1:7" ht="9.6" customHeight="1" x14ac:dyDescent="0.25">
      <c r="A303" s="186" t="s">
        <v>524</v>
      </c>
      <c r="B303" s="187"/>
      <c r="C303" s="187"/>
      <c r="D303" s="187"/>
      <c r="E303" s="187"/>
      <c r="F303" s="188"/>
      <c r="G303" s="187"/>
    </row>
    <row r="304" spans="1:7" ht="9.9499999999999993" customHeight="1" x14ac:dyDescent="0.25">
      <c r="A304" s="186" t="s">
        <v>525</v>
      </c>
      <c r="F304" s="120"/>
    </row>
    <row r="305" spans="1:7" ht="9.9499999999999993" customHeight="1" x14ac:dyDescent="0.25">
      <c r="A305" s="186" t="s">
        <v>526</v>
      </c>
      <c r="F305" s="120"/>
    </row>
    <row r="306" spans="1:7" ht="9" customHeight="1" x14ac:dyDescent="0.25">
      <c r="A306" s="223" t="s">
        <v>527</v>
      </c>
      <c r="B306" s="223"/>
      <c r="C306" s="223"/>
      <c r="D306" s="223"/>
      <c r="E306" s="223"/>
      <c r="F306" s="223"/>
      <c r="G306" s="223"/>
    </row>
    <row r="307" spans="1:7" ht="9" customHeight="1" x14ac:dyDescent="0.25">
      <c r="A307" s="189" t="s">
        <v>528</v>
      </c>
      <c r="B307" s="187"/>
      <c r="C307" s="187"/>
      <c r="D307" s="187"/>
      <c r="E307" s="187"/>
      <c r="F307" s="188"/>
      <c r="G307" s="187"/>
    </row>
    <row r="308" spans="1:7" ht="9" customHeight="1" x14ac:dyDescent="0.25">
      <c r="B308" s="187"/>
      <c r="C308" s="187"/>
      <c r="D308" s="187"/>
      <c r="E308" s="187"/>
      <c r="F308" s="188"/>
      <c r="G308" s="187"/>
    </row>
    <row r="309" spans="1:7" x14ac:dyDescent="0.25">
      <c r="A309" s="117"/>
      <c r="B309" s="115"/>
      <c r="C309" s="115"/>
      <c r="D309" s="115"/>
      <c r="E309" s="115"/>
      <c r="F309" s="190"/>
      <c r="G309" s="115"/>
    </row>
    <row r="310" spans="1:7" x14ac:dyDescent="0.25">
      <c r="A310" s="117"/>
      <c r="B310" s="115"/>
      <c r="C310" s="115"/>
      <c r="D310" s="115"/>
      <c r="E310" s="115"/>
      <c r="F310" s="190"/>
      <c r="G310" s="115"/>
    </row>
  </sheetData>
  <mergeCells count="13">
    <mergeCell ref="F130:G130"/>
    <mergeCell ref="A1:G1"/>
    <mergeCell ref="F3:G3"/>
    <mergeCell ref="A63:G63"/>
    <mergeCell ref="F66:G66"/>
    <mergeCell ref="A128:G128"/>
    <mergeCell ref="A306:G306"/>
    <mergeCell ref="A190:G190"/>
    <mergeCell ref="F192:G192"/>
    <mergeCell ref="A253:G253"/>
    <mergeCell ref="F255:G255"/>
    <mergeCell ref="A291:G291"/>
    <mergeCell ref="A301:G301"/>
  </mergeCells>
  <printOptions horizontalCentered="1"/>
  <pageMargins left="1.45" right="1.3779527559055118" top="1.1811023622047245" bottom="1.1811023622047245" header="0" footer="0"/>
  <pageSetup paperSize="9" scale="97" orientation="portrait" r:id="rId1"/>
  <headerFooter alignWithMargins="0"/>
  <rowBreaks count="4" manualBreakCount="4">
    <brk id="61" max="6" man="1"/>
    <brk id="126" max="6" man="1"/>
    <brk id="188" max="6" man="1"/>
    <brk id="2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'1'!Área_de_impresión</vt:lpstr>
      <vt:lpstr>'2'!Área_de_impresión</vt:lpstr>
      <vt:lpstr>'3'!Área_de_impresión</vt:lpstr>
      <vt:lpstr>'4'!Área_de_impresión</vt:lpstr>
      <vt:lpstr>'5'!Área_de_impresión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 Huamani Salas</dc:creator>
  <cp:lastModifiedBy>Guido Trujillo Valdiviezo</cp:lastModifiedBy>
  <dcterms:created xsi:type="dcterms:W3CDTF">2017-03-24T17:08:37Z</dcterms:created>
  <dcterms:modified xsi:type="dcterms:W3CDTF">2017-03-27T14:58:38Z</dcterms:modified>
</cp:coreProperties>
</file>