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13\"/>
    </mc:Choice>
  </mc:AlternateContent>
  <bookViews>
    <workbookView xWindow="120" yWindow="105" windowWidth="21315" windowHeight="9525"/>
  </bookViews>
  <sheets>
    <sheet name="13,19 Curado" sheetId="1" r:id="rId1"/>
  </sheets>
  <calcPr calcId="152511" iterate="1"/>
</workbook>
</file>

<file path=xl/calcChain.xml><?xml version="1.0" encoding="utf-8"?>
<calcChain xmlns="http://schemas.openxmlformats.org/spreadsheetml/2006/main">
  <c r="Q7" i="1" l="1"/>
  <c r="P7" i="1"/>
  <c r="O7" i="1"/>
  <c r="N7" i="1"/>
  <c r="M7" i="1"/>
  <c r="L7" i="1"/>
  <c r="K7" i="1"/>
  <c r="J7" i="1"/>
</calcChain>
</file>

<file path=xl/sharedStrings.xml><?xml version="1.0" encoding="utf-8"?>
<sst xmlns="http://schemas.openxmlformats.org/spreadsheetml/2006/main" count="29" uniqueCount="16">
  <si>
    <t xml:space="preserve">13.19  PRODUCCIÓN DE CURADO DE PESCADOS Y MARISCOS, SEGÚN PUERTO,  </t>
  </si>
  <si>
    <t xml:space="preserve">           2008-2015</t>
  </si>
  <si>
    <t xml:space="preserve">            (Toneladas métricas brutas)</t>
  </si>
  <si>
    <t>Puerto</t>
  </si>
  <si>
    <t>Total</t>
  </si>
  <si>
    <t>Zorritos</t>
  </si>
  <si>
    <t>-</t>
  </si>
  <si>
    <t>Paita</t>
  </si>
  <si>
    <t>Sechura/Parachique</t>
  </si>
  <si>
    <t>San José</t>
  </si>
  <si>
    <t>Santa Rosa</t>
  </si>
  <si>
    <t>Chimbote/Coishco</t>
  </si>
  <si>
    <t>Callao</t>
  </si>
  <si>
    <t>Pisco</t>
  </si>
  <si>
    <t>Otros</t>
  </si>
  <si>
    <t>Fuente: Ministerio de la Producción - Dirección General de Políticas y Desarrollo Pesquero.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</si>
</sst>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,##0.0000"/>
  </numFmts>
  <fonts count="10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10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2" fillId="0" borderId="0" xfId="1" applyFont="1" applyBorder="1" applyAlignment="1" applyProtection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4" fillId="0" borderId="0" xfId="2" quotePrefix="1" applyFont="1" applyBorder="1" applyAlignment="1" applyProtection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2" quotePrefix="1" applyFont="1" applyBorder="1" applyAlignment="1" applyProtection="1">
      <alignment horizontal="left" vertical="center"/>
    </xf>
    <xf numFmtId="0" fontId="5" fillId="0" borderId="1" xfId="0" applyFont="1" applyBorder="1" applyAlignment="1">
      <alignment vertical="center"/>
    </xf>
    <xf numFmtId="0" fontId="8" fillId="0" borderId="2" xfId="1" applyFont="1" applyBorder="1" applyAlignment="1" applyProtection="1">
      <alignment horizontal="centerContinuous" vertical="center"/>
    </xf>
    <xf numFmtId="0" fontId="8" fillId="0" borderId="1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6" fillId="0" borderId="4" xfId="1" applyFont="1" applyBorder="1" applyAlignment="1">
      <alignment horizontal="centerContinuous" vertical="center"/>
    </xf>
    <xf numFmtId="0" fontId="8" fillId="0" borderId="4" xfId="1" applyFont="1" applyBorder="1" applyAlignment="1" applyProtection="1">
      <alignment horizontal="left" vertical="center"/>
    </xf>
    <xf numFmtId="3" fontId="8" fillId="0" borderId="0" xfId="1" applyNumberFormat="1" applyFont="1" applyBorder="1" applyAlignment="1" applyProtection="1">
      <alignment horizontal="right" vertical="center"/>
    </xf>
    <xf numFmtId="164" fontId="8" fillId="0" borderId="0" xfId="1" applyNumberFormat="1" applyFont="1" applyBorder="1" applyAlignment="1" applyProtection="1">
      <alignment horizontal="right" vertical="center"/>
    </xf>
    <xf numFmtId="0" fontId="6" fillId="0" borderId="4" xfId="1" applyFont="1" applyBorder="1" applyAlignment="1" applyProtection="1">
      <alignment horizontal="left" vertical="center"/>
    </xf>
    <xf numFmtId="3" fontId="6" fillId="0" borderId="0" xfId="1" applyNumberFormat="1" applyFont="1" applyBorder="1" applyAlignment="1" applyProtection="1">
      <alignment horizontal="right" vertical="center"/>
    </xf>
    <xf numFmtId="164" fontId="6" fillId="0" borderId="0" xfId="1" applyNumberFormat="1" applyFont="1" applyBorder="1" applyAlignment="1" applyProtection="1">
      <alignment horizontal="right" vertical="center"/>
    </xf>
    <xf numFmtId="0" fontId="6" fillId="0" borderId="5" xfId="1" applyFont="1" applyBorder="1" applyAlignment="1">
      <alignment vertical="center"/>
    </xf>
    <xf numFmtId="1" fontId="6" fillId="0" borderId="1" xfId="1" applyNumberFormat="1" applyFont="1" applyBorder="1" applyAlignment="1">
      <alignment vertical="center"/>
    </xf>
    <xf numFmtId="1" fontId="6" fillId="0" borderId="6" xfId="1" applyNumberFormat="1" applyFont="1" applyBorder="1" applyAlignment="1">
      <alignment vertical="center"/>
    </xf>
    <xf numFmtId="0" fontId="9" fillId="0" borderId="0" xfId="3" applyFont="1" applyBorder="1" applyAlignment="1" applyProtection="1">
      <alignment horizontal="left" vertical="center"/>
    </xf>
    <xf numFmtId="1" fontId="6" fillId="0" borderId="0" xfId="1" applyNumberFormat="1" applyFont="1" applyBorder="1" applyAlignment="1">
      <alignment vertical="center"/>
    </xf>
    <xf numFmtId="0" fontId="8" fillId="0" borderId="0" xfId="1" applyFont="1" applyBorder="1" applyAlignment="1" applyProtection="1">
      <alignment horizontal="left" vertical="center"/>
    </xf>
    <xf numFmtId="165" fontId="6" fillId="0" borderId="0" xfId="1" applyNumberFormat="1" applyFont="1" applyBorder="1" applyAlignment="1">
      <alignment vertical="center"/>
    </xf>
    <xf numFmtId="3" fontId="6" fillId="0" borderId="0" xfId="1" applyNumberFormat="1" applyFont="1" applyBorder="1" applyAlignment="1">
      <alignment vertical="center"/>
    </xf>
    <xf numFmtId="4" fontId="6" fillId="0" borderId="0" xfId="1" applyNumberFormat="1" applyFont="1" applyBorder="1" applyAlignment="1">
      <alignment vertical="center"/>
    </xf>
    <xf numFmtId="0" fontId="6" fillId="0" borderId="0" xfId="2" applyFont="1" applyBorder="1" applyAlignment="1">
      <alignment vertical="center"/>
    </xf>
  </cellXfs>
  <cellStyles count="4">
    <cellStyle name="Normal" xfId="0" builtinId="0"/>
    <cellStyle name="Normal_IEC11009" xfId="3"/>
    <cellStyle name="Normal_IEC11028" xfId="2"/>
    <cellStyle name="Normal_IEC1103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80"/>
  <sheetViews>
    <sheetView showGridLines="0" tabSelected="1" zoomScale="140" zoomScaleNormal="140" workbookViewId="0">
      <selection activeCell="A10" sqref="A10"/>
    </sheetView>
  </sheetViews>
  <sheetFormatPr baseColWidth="10" defaultColWidth="7.140625" defaultRowHeight="9" x14ac:dyDescent="0.25"/>
  <cols>
    <col min="1" max="1" width="13.5703125" style="28" customWidth="1"/>
    <col min="2" max="6" width="4.85546875" style="28" hidden="1" customWidth="1"/>
    <col min="7" max="7" width="0.42578125" style="28" customWidth="1"/>
    <col min="8" max="9" width="4.5703125" style="28" hidden="1" customWidth="1"/>
    <col min="10" max="17" width="5.5703125" style="28" customWidth="1"/>
    <col min="18" max="16384" width="7.140625" style="28"/>
  </cols>
  <sheetData>
    <row r="1" spans="1:17" s="3" customFormat="1" ht="12" customHeight="1" x14ac:dyDescent="0.25">
      <c r="A1" s="1" t="s">
        <v>0</v>
      </c>
      <c r="B1" s="2"/>
      <c r="C1" s="2"/>
      <c r="D1" s="2"/>
      <c r="E1" s="2"/>
    </row>
    <row r="2" spans="1:17" s="3" customFormat="1" ht="12" customHeight="1" x14ac:dyDescent="0.2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7" s="6" customFormat="1" ht="12" customHeight="1" x14ac:dyDescent="0.25">
      <c r="A3" s="4" t="s">
        <v>2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7" s="6" customFormat="1" ht="4.5" customHeight="1" x14ac:dyDescent="0.25">
      <c r="A4" s="7"/>
      <c r="B4" s="8"/>
      <c r="C4" s="8"/>
      <c r="D4" s="8"/>
      <c r="E4" s="8"/>
      <c r="F4" s="8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21" customHeight="1" x14ac:dyDescent="0.25">
      <c r="A5" s="9" t="s">
        <v>3</v>
      </c>
      <c r="B5" s="10">
        <v>1999</v>
      </c>
      <c r="C5" s="10">
        <v>2000</v>
      </c>
      <c r="D5" s="10">
        <v>2001</v>
      </c>
      <c r="E5" s="10">
        <v>2002</v>
      </c>
      <c r="F5" s="10">
        <v>2003</v>
      </c>
      <c r="G5" s="11">
        <v>2004</v>
      </c>
      <c r="H5" s="11">
        <v>2006</v>
      </c>
      <c r="I5" s="11">
        <v>2007</v>
      </c>
      <c r="J5" s="11">
        <v>2008</v>
      </c>
      <c r="K5" s="11">
        <v>2009</v>
      </c>
      <c r="L5" s="11">
        <v>2010</v>
      </c>
      <c r="M5" s="11">
        <v>2011</v>
      </c>
      <c r="N5" s="11">
        <v>2012</v>
      </c>
      <c r="O5" s="11">
        <v>2013</v>
      </c>
      <c r="P5" s="11">
        <v>2014</v>
      </c>
      <c r="Q5" s="11">
        <v>2015</v>
      </c>
    </row>
    <row r="6" spans="1:17" s="6" customFormat="1" ht="15" customHeight="1" x14ac:dyDescent="0.25">
      <c r="A6" s="12"/>
    </row>
    <row r="7" spans="1:17" s="6" customFormat="1" ht="15" customHeight="1" x14ac:dyDescent="0.25">
      <c r="A7" s="13" t="s">
        <v>4</v>
      </c>
      <c r="B7" s="14">
        <v>14457</v>
      </c>
      <c r="C7" s="14">
        <v>15251</v>
      </c>
      <c r="D7" s="15">
        <v>20038</v>
      </c>
      <c r="E7" s="15">
        <v>14649</v>
      </c>
      <c r="F7" s="15">
        <v>15596</v>
      </c>
      <c r="G7" s="15">
        <v>15023</v>
      </c>
      <c r="H7" s="15">
        <v>15219</v>
      </c>
      <c r="I7" s="15">
        <v>12103</v>
      </c>
      <c r="J7" s="15">
        <f t="shared" ref="J7:O7" si="0">SUM(J8:J16)</f>
        <v>13017</v>
      </c>
      <c r="K7" s="15">
        <f t="shared" si="0"/>
        <v>10169</v>
      </c>
      <c r="L7" s="15">
        <f t="shared" si="0"/>
        <v>10719</v>
      </c>
      <c r="M7" s="15">
        <f t="shared" si="0"/>
        <v>11266</v>
      </c>
      <c r="N7" s="15">
        <f t="shared" si="0"/>
        <v>8458</v>
      </c>
      <c r="O7" s="15">
        <f t="shared" si="0"/>
        <v>23255</v>
      </c>
      <c r="P7" s="15">
        <f>SUM(P8:P16)</f>
        <v>24724</v>
      </c>
      <c r="Q7" s="15">
        <f>SUM(Q8:Q16)</f>
        <v>12560</v>
      </c>
    </row>
    <row r="8" spans="1:17" s="6" customFormat="1" ht="15" customHeight="1" x14ac:dyDescent="0.25">
      <c r="A8" s="16" t="s">
        <v>5</v>
      </c>
      <c r="B8" s="17">
        <v>36</v>
      </c>
      <c r="C8" s="17">
        <v>38</v>
      </c>
      <c r="D8" s="18">
        <v>46</v>
      </c>
      <c r="E8" s="18">
        <v>77</v>
      </c>
      <c r="F8" s="18">
        <v>35</v>
      </c>
      <c r="G8" s="18">
        <v>39</v>
      </c>
      <c r="H8" s="18">
        <v>5</v>
      </c>
      <c r="I8" s="18">
        <v>16</v>
      </c>
      <c r="J8" s="18">
        <v>7</v>
      </c>
      <c r="K8" s="18">
        <v>7</v>
      </c>
      <c r="L8" s="18">
        <v>6</v>
      </c>
      <c r="M8" s="18" t="s">
        <v>6</v>
      </c>
      <c r="N8" s="18" t="s">
        <v>6</v>
      </c>
      <c r="O8" s="18" t="s">
        <v>6</v>
      </c>
      <c r="P8" s="18" t="s">
        <v>6</v>
      </c>
      <c r="Q8" s="18" t="s">
        <v>6</v>
      </c>
    </row>
    <row r="9" spans="1:17" s="6" customFormat="1" ht="15" customHeight="1" x14ac:dyDescent="0.25">
      <c r="A9" s="16" t="s">
        <v>7</v>
      </c>
      <c r="B9" s="17">
        <v>3940</v>
      </c>
      <c r="C9" s="17">
        <v>4585</v>
      </c>
      <c r="D9" s="18">
        <v>2483</v>
      </c>
      <c r="E9" s="18">
        <v>809</v>
      </c>
      <c r="F9" s="18" t="s">
        <v>6</v>
      </c>
      <c r="G9" s="18" t="s">
        <v>6</v>
      </c>
      <c r="H9" s="18" t="s">
        <v>6</v>
      </c>
      <c r="I9" s="18" t="s">
        <v>6</v>
      </c>
      <c r="J9" s="18">
        <v>152</v>
      </c>
      <c r="K9" s="18">
        <v>521</v>
      </c>
      <c r="L9" s="18">
        <v>157</v>
      </c>
      <c r="M9" s="18">
        <v>595</v>
      </c>
      <c r="N9" s="18">
        <v>488</v>
      </c>
      <c r="O9" s="18">
        <v>310</v>
      </c>
      <c r="P9" s="18">
        <v>283</v>
      </c>
      <c r="Q9" s="18">
        <v>144</v>
      </c>
    </row>
    <row r="10" spans="1:17" s="6" customFormat="1" ht="15" customHeight="1" x14ac:dyDescent="0.25">
      <c r="A10" s="16" t="s">
        <v>8</v>
      </c>
      <c r="B10" s="17">
        <v>930</v>
      </c>
      <c r="C10" s="17">
        <v>1168</v>
      </c>
      <c r="D10" s="18">
        <v>1991</v>
      </c>
      <c r="E10" s="18">
        <v>611</v>
      </c>
      <c r="F10" s="18">
        <v>1258</v>
      </c>
      <c r="G10" s="18">
        <v>1069</v>
      </c>
      <c r="H10" s="18">
        <v>1088</v>
      </c>
      <c r="I10" s="18">
        <v>1012</v>
      </c>
      <c r="J10" s="18">
        <v>1341</v>
      </c>
      <c r="K10" s="18">
        <v>1285</v>
      </c>
      <c r="L10" s="18">
        <v>220</v>
      </c>
      <c r="M10" s="18">
        <v>1277</v>
      </c>
      <c r="N10" s="18">
        <v>1341</v>
      </c>
      <c r="O10" s="18">
        <v>1274</v>
      </c>
      <c r="P10" s="18">
        <v>1338</v>
      </c>
      <c r="Q10" s="18">
        <v>679</v>
      </c>
    </row>
    <row r="11" spans="1:17" s="6" customFormat="1" ht="15" customHeight="1" x14ac:dyDescent="0.25">
      <c r="A11" s="16" t="s">
        <v>9</v>
      </c>
      <c r="B11" s="17" t="s">
        <v>6</v>
      </c>
      <c r="C11" s="17">
        <v>745</v>
      </c>
      <c r="D11" s="18">
        <v>755</v>
      </c>
      <c r="E11" s="18">
        <v>1789</v>
      </c>
      <c r="F11" s="18">
        <v>773</v>
      </c>
      <c r="G11" s="18" t="s">
        <v>6</v>
      </c>
      <c r="H11" s="18">
        <v>1229</v>
      </c>
      <c r="I11" s="18">
        <v>161</v>
      </c>
      <c r="J11" s="18">
        <v>122</v>
      </c>
      <c r="K11" s="18">
        <v>154</v>
      </c>
      <c r="L11" s="18">
        <v>131</v>
      </c>
      <c r="M11" s="18">
        <v>114</v>
      </c>
      <c r="N11" s="18">
        <v>117</v>
      </c>
      <c r="O11" s="18">
        <v>121</v>
      </c>
      <c r="P11" s="18">
        <v>127</v>
      </c>
      <c r="Q11" s="18">
        <v>65</v>
      </c>
    </row>
    <row r="12" spans="1:17" s="6" customFormat="1" ht="15" customHeight="1" x14ac:dyDescent="0.25">
      <c r="A12" s="16" t="s">
        <v>10</v>
      </c>
      <c r="B12" s="17">
        <v>4033</v>
      </c>
      <c r="C12" s="17">
        <v>4253</v>
      </c>
      <c r="D12" s="18">
        <v>7056</v>
      </c>
      <c r="E12" s="18">
        <v>5252</v>
      </c>
      <c r="F12" s="18">
        <v>3986</v>
      </c>
      <c r="G12" s="18">
        <v>2739</v>
      </c>
      <c r="H12" s="18">
        <v>2962</v>
      </c>
      <c r="I12" s="18">
        <v>1243</v>
      </c>
      <c r="J12" s="18">
        <v>1052</v>
      </c>
      <c r="K12" s="18">
        <v>1042</v>
      </c>
      <c r="L12" s="18">
        <v>626</v>
      </c>
      <c r="M12" s="18">
        <v>545</v>
      </c>
      <c r="N12" s="18">
        <v>564</v>
      </c>
      <c r="O12" s="18">
        <v>581</v>
      </c>
      <c r="P12" s="18">
        <v>610</v>
      </c>
      <c r="Q12" s="18">
        <v>312</v>
      </c>
    </row>
    <row r="13" spans="1:17" s="6" customFormat="1" ht="15" customHeight="1" x14ac:dyDescent="0.25">
      <c r="A13" s="16" t="s">
        <v>11</v>
      </c>
      <c r="B13" s="17">
        <v>1871</v>
      </c>
      <c r="C13" s="17">
        <v>2165</v>
      </c>
      <c r="D13" s="18">
        <v>849</v>
      </c>
      <c r="E13" s="18">
        <v>750</v>
      </c>
      <c r="F13" s="18">
        <v>1351</v>
      </c>
      <c r="G13" s="18">
        <v>1757</v>
      </c>
      <c r="H13" s="18">
        <v>1259</v>
      </c>
      <c r="I13" s="18">
        <v>1270</v>
      </c>
      <c r="J13" s="18">
        <v>949</v>
      </c>
      <c r="K13" s="18">
        <v>902</v>
      </c>
      <c r="L13" s="18">
        <v>633</v>
      </c>
      <c r="M13" s="18">
        <v>665</v>
      </c>
      <c r="N13" s="18">
        <v>660</v>
      </c>
      <c r="O13" s="18">
        <v>1715</v>
      </c>
      <c r="P13" s="18">
        <v>2374</v>
      </c>
      <c r="Q13" s="18">
        <v>1206</v>
      </c>
    </row>
    <row r="14" spans="1:17" s="6" customFormat="1" ht="15" customHeight="1" x14ac:dyDescent="0.25">
      <c r="A14" s="16" t="s">
        <v>12</v>
      </c>
      <c r="B14" s="17">
        <v>199</v>
      </c>
      <c r="C14" s="17">
        <v>206</v>
      </c>
      <c r="D14" s="18">
        <v>971</v>
      </c>
      <c r="E14" s="18">
        <v>30</v>
      </c>
      <c r="F14" s="18">
        <v>54</v>
      </c>
      <c r="G14" s="18">
        <v>152</v>
      </c>
      <c r="H14" s="18">
        <v>137</v>
      </c>
      <c r="I14" s="18">
        <v>124</v>
      </c>
      <c r="J14" s="18">
        <v>362</v>
      </c>
      <c r="K14" s="18">
        <v>64</v>
      </c>
      <c r="L14" s="18">
        <v>2</v>
      </c>
      <c r="M14" s="18">
        <v>4</v>
      </c>
      <c r="N14" s="18">
        <v>7</v>
      </c>
      <c r="O14" s="18" t="s">
        <v>6</v>
      </c>
      <c r="P14" s="18" t="s">
        <v>6</v>
      </c>
      <c r="Q14" s="18" t="s">
        <v>6</v>
      </c>
    </row>
    <row r="15" spans="1:17" s="6" customFormat="1" ht="15" customHeight="1" x14ac:dyDescent="0.25">
      <c r="A15" s="16" t="s">
        <v>13</v>
      </c>
      <c r="B15" s="17">
        <v>1741</v>
      </c>
      <c r="C15" s="17">
        <v>889</v>
      </c>
      <c r="D15" s="18">
        <v>1411</v>
      </c>
      <c r="E15" s="18">
        <v>1876</v>
      </c>
      <c r="F15" s="18">
        <v>2767</v>
      </c>
      <c r="G15" s="18">
        <v>4368</v>
      </c>
      <c r="H15" s="18">
        <v>5215</v>
      </c>
      <c r="I15" s="18">
        <v>4396</v>
      </c>
      <c r="J15" s="18">
        <v>3504</v>
      </c>
      <c r="K15" s="18">
        <v>3343</v>
      </c>
      <c r="L15" s="18">
        <v>3470</v>
      </c>
      <c r="M15" s="18">
        <v>2791</v>
      </c>
      <c r="N15" s="18">
        <v>1334</v>
      </c>
      <c r="O15" s="18">
        <v>9495</v>
      </c>
      <c r="P15" s="18">
        <v>8649</v>
      </c>
      <c r="Q15" s="18">
        <v>5395</v>
      </c>
    </row>
    <row r="16" spans="1:17" s="6" customFormat="1" ht="15" customHeight="1" x14ac:dyDescent="0.25">
      <c r="A16" s="16" t="s">
        <v>14</v>
      </c>
      <c r="B16" s="17">
        <v>1707</v>
      </c>
      <c r="C16" s="17">
        <v>1202</v>
      </c>
      <c r="D16" s="18">
        <v>4476</v>
      </c>
      <c r="E16" s="18">
        <v>3455</v>
      </c>
      <c r="F16" s="18">
        <v>5372</v>
      </c>
      <c r="G16" s="18">
        <v>4899</v>
      </c>
      <c r="H16" s="18">
        <v>3324</v>
      </c>
      <c r="I16" s="18">
        <v>3881</v>
      </c>
      <c r="J16" s="18">
        <v>5528</v>
      </c>
      <c r="K16" s="18">
        <v>2851</v>
      </c>
      <c r="L16" s="18">
        <v>5474</v>
      </c>
      <c r="M16" s="18">
        <v>5275</v>
      </c>
      <c r="N16" s="18">
        <v>3947</v>
      </c>
      <c r="O16" s="18">
        <v>9759</v>
      </c>
      <c r="P16" s="18">
        <v>11343</v>
      </c>
      <c r="Q16" s="18">
        <v>4759</v>
      </c>
    </row>
    <row r="17" spans="1:17" s="6" customFormat="1" ht="3.75" customHeight="1" x14ac:dyDescent="0.25">
      <c r="A17" s="19"/>
      <c r="B17" s="20"/>
      <c r="C17" s="20"/>
      <c r="D17" s="20"/>
      <c r="E17" s="20"/>
      <c r="F17" s="20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s="6" customFormat="1" ht="3.75" customHeight="1" x14ac:dyDescent="0.25">
      <c r="A18" s="22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</row>
    <row r="19" spans="1:17" s="6" customFormat="1" ht="12" customHeight="1" x14ac:dyDescent="0.25">
      <c r="A19" s="24" t="s">
        <v>15</v>
      </c>
    </row>
    <row r="20" spans="1:17" s="6" customFormat="1" x14ac:dyDescent="0.25"/>
    <row r="21" spans="1:17" s="6" customFormat="1" x14ac:dyDescent="0.25">
      <c r="B21" s="25"/>
      <c r="C21" s="26"/>
      <c r="D21" s="26"/>
      <c r="E21" s="26"/>
      <c r="F21" s="26"/>
      <c r="G21" s="26"/>
      <c r="H21" s="26"/>
      <c r="I21" s="26"/>
      <c r="J21" s="26"/>
      <c r="K21" s="26"/>
    </row>
    <row r="22" spans="1:17" s="6" customFormat="1" x14ac:dyDescent="0.25">
      <c r="B22" s="27"/>
      <c r="C22" s="26"/>
      <c r="D22" s="26"/>
      <c r="E22" s="26"/>
      <c r="F22" s="26"/>
      <c r="G22" s="26"/>
      <c r="H22" s="26"/>
      <c r="I22" s="26"/>
      <c r="J22" s="26"/>
    </row>
    <row r="23" spans="1:17" s="6" customFormat="1" x14ac:dyDescent="0.25">
      <c r="C23" s="26"/>
      <c r="D23" s="26"/>
      <c r="E23" s="26"/>
      <c r="F23" s="26"/>
      <c r="G23" s="26"/>
      <c r="H23" s="26"/>
      <c r="I23" s="26"/>
      <c r="J23" s="26"/>
    </row>
    <row r="24" spans="1:17" s="6" customFormat="1" x14ac:dyDescent="0.25">
      <c r="C24" s="26"/>
      <c r="D24" s="26"/>
      <c r="E24" s="26"/>
      <c r="F24" s="26"/>
      <c r="G24" s="26"/>
      <c r="H24" s="26"/>
      <c r="I24" s="26"/>
      <c r="J24" s="26"/>
    </row>
    <row r="25" spans="1:17" s="6" customFormat="1" x14ac:dyDescent="0.25">
      <c r="C25" s="26"/>
      <c r="D25" s="26"/>
      <c r="E25" s="26"/>
      <c r="F25" s="26"/>
      <c r="G25" s="26"/>
      <c r="H25" s="26"/>
      <c r="I25" s="26"/>
      <c r="J25" s="26"/>
    </row>
    <row r="26" spans="1:17" s="6" customFormat="1" x14ac:dyDescent="0.25">
      <c r="C26" s="26"/>
      <c r="D26" s="26"/>
      <c r="E26" s="26"/>
      <c r="F26" s="26"/>
      <c r="G26" s="26"/>
      <c r="H26" s="26"/>
      <c r="I26" s="26"/>
      <c r="J26" s="26"/>
    </row>
    <row r="27" spans="1:17" s="6" customFormat="1" x14ac:dyDescent="0.25">
      <c r="C27" s="26"/>
      <c r="D27" s="26"/>
      <c r="E27" s="26"/>
      <c r="F27" s="26"/>
      <c r="G27" s="26"/>
      <c r="H27" s="26"/>
      <c r="I27" s="26"/>
      <c r="J27" s="26"/>
    </row>
    <row r="28" spans="1:17" s="6" customFormat="1" x14ac:dyDescent="0.25">
      <c r="C28" s="26"/>
      <c r="D28" s="26"/>
      <c r="E28" s="26"/>
      <c r="F28" s="26"/>
      <c r="G28" s="26"/>
      <c r="H28" s="26"/>
      <c r="I28" s="26"/>
      <c r="J28" s="26"/>
    </row>
    <row r="29" spans="1:17" s="6" customFormat="1" x14ac:dyDescent="0.25">
      <c r="C29" s="26"/>
      <c r="D29" s="26"/>
      <c r="E29" s="26"/>
      <c r="F29" s="26"/>
      <c r="G29" s="26"/>
      <c r="H29" s="26"/>
      <c r="I29" s="26"/>
      <c r="J29" s="26"/>
    </row>
    <row r="30" spans="1:17" s="6" customFormat="1" x14ac:dyDescent="0.25">
      <c r="C30" s="26"/>
      <c r="D30" s="26"/>
      <c r="E30" s="26"/>
      <c r="F30" s="26"/>
      <c r="G30" s="26"/>
      <c r="H30" s="26"/>
      <c r="I30" s="26"/>
      <c r="J30" s="26"/>
    </row>
    <row r="31" spans="1:17" s="6" customFormat="1" x14ac:dyDescent="0.25"/>
    <row r="32" spans="1:17" s="6" customFormat="1" x14ac:dyDescent="0.25">
      <c r="C32" s="25"/>
      <c r="D32" s="25"/>
      <c r="E32" s="25"/>
      <c r="F32" s="25"/>
      <c r="G32" s="25"/>
      <c r="H32" s="25"/>
      <c r="I32" s="25"/>
      <c r="J32" s="25"/>
    </row>
    <row r="33" spans="3:10" s="6" customFormat="1" x14ac:dyDescent="0.25">
      <c r="C33" s="25"/>
      <c r="D33" s="25"/>
      <c r="E33" s="25"/>
      <c r="F33" s="25"/>
      <c r="G33" s="25"/>
      <c r="H33" s="25"/>
      <c r="I33" s="25"/>
      <c r="J33" s="25"/>
    </row>
    <row r="34" spans="3:10" s="6" customFormat="1" x14ac:dyDescent="0.25">
      <c r="C34" s="25"/>
      <c r="D34" s="25"/>
      <c r="E34" s="25"/>
      <c r="F34" s="25"/>
      <c r="G34" s="25"/>
      <c r="H34" s="25"/>
      <c r="I34" s="25"/>
      <c r="J34" s="25"/>
    </row>
    <row r="35" spans="3:10" s="6" customFormat="1" x14ac:dyDescent="0.25">
      <c r="C35" s="25"/>
      <c r="D35" s="25"/>
      <c r="E35" s="25"/>
      <c r="F35" s="25"/>
      <c r="G35" s="25"/>
      <c r="H35" s="25"/>
      <c r="I35" s="25"/>
      <c r="J35" s="25"/>
    </row>
    <row r="36" spans="3:10" s="6" customFormat="1" x14ac:dyDescent="0.25">
      <c r="C36" s="25"/>
      <c r="D36" s="25"/>
      <c r="E36" s="25"/>
      <c r="F36" s="25"/>
      <c r="G36" s="25"/>
      <c r="H36" s="25"/>
      <c r="I36" s="25"/>
      <c r="J36" s="25"/>
    </row>
    <row r="37" spans="3:10" s="6" customFormat="1" x14ac:dyDescent="0.25">
      <c r="C37" s="25"/>
      <c r="D37" s="25"/>
      <c r="E37" s="25"/>
      <c r="F37" s="25"/>
      <c r="G37" s="25"/>
      <c r="H37" s="25"/>
      <c r="I37" s="25"/>
      <c r="J37" s="25"/>
    </row>
    <row r="38" spans="3:10" s="6" customFormat="1" x14ac:dyDescent="0.25">
      <c r="C38" s="25"/>
      <c r="D38" s="25"/>
      <c r="E38" s="25"/>
      <c r="F38" s="25"/>
      <c r="G38" s="25"/>
      <c r="H38" s="25"/>
      <c r="I38" s="25"/>
      <c r="J38" s="25"/>
    </row>
    <row r="39" spans="3:10" s="6" customFormat="1" x14ac:dyDescent="0.25">
      <c r="C39" s="25"/>
      <c r="D39" s="25"/>
      <c r="E39" s="25"/>
      <c r="F39" s="25"/>
      <c r="G39" s="25"/>
      <c r="H39" s="25"/>
      <c r="I39" s="25"/>
      <c r="J39" s="25"/>
    </row>
    <row r="40" spans="3:10" s="6" customFormat="1" x14ac:dyDescent="0.25">
      <c r="C40" s="25"/>
      <c r="D40" s="25"/>
      <c r="E40" s="25"/>
      <c r="F40" s="25"/>
      <c r="G40" s="25"/>
      <c r="H40" s="25"/>
      <c r="I40" s="25"/>
      <c r="J40" s="25"/>
    </row>
    <row r="41" spans="3:10" s="6" customFormat="1" x14ac:dyDescent="0.25">
      <c r="C41" s="25"/>
      <c r="D41" s="25"/>
      <c r="E41" s="25"/>
      <c r="F41" s="25"/>
      <c r="G41" s="25"/>
      <c r="H41" s="25"/>
      <c r="I41" s="25"/>
      <c r="J41" s="25"/>
    </row>
    <row r="42" spans="3:10" s="6" customFormat="1" x14ac:dyDescent="0.25">
      <c r="C42" s="25"/>
    </row>
    <row r="43" spans="3:10" s="6" customFormat="1" x14ac:dyDescent="0.25"/>
    <row r="44" spans="3:10" s="6" customFormat="1" x14ac:dyDescent="0.25"/>
    <row r="45" spans="3:10" s="6" customFormat="1" x14ac:dyDescent="0.25"/>
    <row r="46" spans="3:10" s="6" customFormat="1" x14ac:dyDescent="0.25"/>
    <row r="47" spans="3:10" s="6" customFormat="1" x14ac:dyDescent="0.25"/>
    <row r="48" spans="3:10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</sheetData>
  <pageMargins left="1.7716535433070868" right="1.7716535433070868" top="5.9055118110236222" bottom="1.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13,19 Curado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Abraham Diaz Caycho</dc:creator>
  <cp:lastModifiedBy>Guido Trujillo Valdiviezo</cp:lastModifiedBy>
  <cp:lastPrinted>2016-08-09T21:46:45Z</cp:lastPrinted>
  <dcterms:created xsi:type="dcterms:W3CDTF">2016-08-08T21:23:46Z</dcterms:created>
  <dcterms:modified xsi:type="dcterms:W3CDTF">2016-08-10T14:02:19Z</dcterms:modified>
</cp:coreProperties>
</file>