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'35'!$A$1:$M$64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</calcChain>
</file>

<file path=xl/comments1.xml><?xml version="1.0" encoding="utf-8"?>
<comments xmlns="http://schemas.openxmlformats.org/spreadsheetml/2006/main">
  <authors>
    <author>Carmen Llanqui Chacon</author>
  </authors>
  <commentList>
    <comment ref="K8" authorId="0" shapeId="0">
      <text>
        <r>
          <rPr>
            <b/>
            <sz val="8"/>
            <color indexed="81"/>
            <rFont val="Tahoma"/>
            <family val="2"/>
          </rPr>
          <t>Carmen Llanqui Chacon:</t>
        </r>
        <r>
          <rPr>
            <sz val="8"/>
            <color indexed="81"/>
            <rFont val="Tahoma"/>
            <family val="2"/>
          </rPr>
          <t xml:space="preserve">
cifra ajustada con el cuadro 4.11</t>
        </r>
      </text>
    </comment>
  </commentList>
</comments>
</file>

<file path=xl/sharedStrings.xml><?xml version="1.0" encoding="utf-8"?>
<sst xmlns="http://schemas.openxmlformats.org/spreadsheetml/2006/main" count="124" uniqueCount="64">
  <si>
    <t>Fuente: Superintendencia Nacional de Servicios de Saneamiento (SUNASS).</t>
  </si>
  <si>
    <t>1/ EPS Aguas de Tumbes S.A. es la nueva razón social a partir del año 2005, antes se denominaba Emfapa Tumbes S.A.</t>
  </si>
  <si>
    <t>…</t>
  </si>
  <si>
    <t>P</t>
  </si>
  <si>
    <t xml:space="preserve">Emsapa Yauli S.R.LTDA. </t>
  </si>
  <si>
    <t xml:space="preserve">Emapa Y S.R.LTDA. </t>
  </si>
  <si>
    <t>EPS Nor Puno S.A.</t>
  </si>
  <si>
    <t xml:space="preserve">Eps Aguas del Altiplano S.A. </t>
  </si>
  <si>
    <t>Emsap Chanka S.A.</t>
  </si>
  <si>
    <t>Emusap Amazonas S.R.L.</t>
  </si>
  <si>
    <t>Sedapar S.R.L. (Rioja)</t>
  </si>
  <si>
    <t xml:space="preserve">Emsapa Calca S.R.L. </t>
  </si>
  <si>
    <t>Emapa Pasco S.A.</t>
  </si>
  <si>
    <t>Emapavigs S.A.C.</t>
  </si>
  <si>
    <t>Epssmu S.R.LTDA.</t>
  </si>
  <si>
    <t>Emapab S.R.LTDA.</t>
  </si>
  <si>
    <t>Empssapal S.A.</t>
  </si>
  <si>
    <t>Emapa Moyobamba S.R.LTDA.</t>
  </si>
  <si>
    <t>Emapa Huancavelica S.A.C.</t>
  </si>
  <si>
    <t>Eps Sierra Central S.A.</t>
  </si>
  <si>
    <t>Emusap Abancay S.A.C.</t>
  </si>
  <si>
    <t>Emapat S.R.LTDA.</t>
  </si>
  <si>
    <t>EPS Pequeñas (Hasta 15 mil conexiones)</t>
  </si>
  <si>
    <t>M</t>
  </si>
  <si>
    <t>Eps Ilo S.R.LTDA.</t>
  </si>
  <si>
    <t>Emapa Huaral S.A.</t>
  </si>
  <si>
    <t>Emapa Huacho S.A.</t>
  </si>
  <si>
    <t>Eps Mantaro S.A.</t>
  </si>
  <si>
    <t>Eps Moquegua S.R.LTDA.</t>
  </si>
  <si>
    <t>Emaq S.R.LTDA.</t>
  </si>
  <si>
    <t xml:space="preserve">Eps Marañón S.A. </t>
  </si>
  <si>
    <t>Sedacaj S.A.</t>
  </si>
  <si>
    <t>Semapa Barranca S.A.</t>
  </si>
  <si>
    <t>Eps Chavín S.A.</t>
  </si>
  <si>
    <t>Emapisco S.A.</t>
  </si>
  <si>
    <t>Emapa San Martin S.A.</t>
  </si>
  <si>
    <t>Emapa Cañete S.A.</t>
  </si>
  <si>
    <t>Eps Selva Central S.A.</t>
  </si>
  <si>
    <t>Emapacop S.A.</t>
  </si>
  <si>
    <t>EPS Menores (Más de 15 hasta 40 mil conexiones)</t>
  </si>
  <si>
    <t>G</t>
  </si>
  <si>
    <t>Emsa Puno S.A.</t>
  </si>
  <si>
    <t>SedaJuliaca S.A.</t>
  </si>
  <si>
    <t>Epsasa S.A.</t>
  </si>
  <si>
    <t>Seda Huánuco S.A.</t>
  </si>
  <si>
    <t>Semapach S.A.</t>
  </si>
  <si>
    <t>Emapica S.A.</t>
  </si>
  <si>
    <t>Eps SedaCusco S.A.</t>
  </si>
  <si>
    <t>Eps Tacna S.A.</t>
  </si>
  <si>
    <t>Aguas de Tumbes S.A. 1/</t>
  </si>
  <si>
    <t>Sedam Huancayo S.A.C.</t>
  </si>
  <si>
    <t>SedaChimbote S.A.</t>
  </si>
  <si>
    <t>Eps SedaLoreto S.A.</t>
  </si>
  <si>
    <t>Sedalib S.A.</t>
  </si>
  <si>
    <t>Epsel S.A.</t>
  </si>
  <si>
    <t>Sedapar S.A.</t>
  </si>
  <si>
    <t>Eps Grau S.A.</t>
  </si>
  <si>
    <t>EPS Grandes (Más de 40 hasta 250 mil conexiones)</t>
  </si>
  <si>
    <t>SEDAPAL S.A.</t>
  </si>
  <si>
    <t>Total</t>
  </si>
  <si>
    <t>Empresa Prestadora</t>
  </si>
  <si>
    <t xml:space="preserve">       (Miles de metros cúbicos)</t>
  </si>
  <si>
    <t xml:space="preserve">   DE SERVICIO, 2007-2014</t>
  </si>
  <si>
    <t xml:space="preserve">2.35   PRODUCCIÓN DE AGUA POTABLE, SEGÚN TAMAÑO DE EMPRESA PRESTADORA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</si>
</sst>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\ ###\ ###\ ###"/>
    <numFmt numFmtId="165" formatCode="#,##0.000"/>
    <numFmt numFmtId="166" formatCode="#,##0.0000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 Narrow"/>
      <family val="2"/>
    </font>
    <font>
      <sz val="7"/>
      <color indexed="10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2" fillId="0" borderId="0" xfId="1" applyFont="1" applyFill="1" applyAlignment="1">
      <alignment vertical="center"/>
    </xf>
    <xf numFmtId="10" fontId="2" fillId="0" borderId="0" xfId="1" applyNumberFormat="1" applyFont="1" applyFill="1" applyAlignment="1">
      <alignment horizontal="right" vertical="center"/>
    </xf>
    <xf numFmtId="10" fontId="3" fillId="0" borderId="0" xfId="1" applyNumberFormat="1" applyFont="1" applyFill="1" applyAlignment="1">
      <alignment horizontal="right" vertical="center"/>
    </xf>
    <xf numFmtId="10" fontId="2" fillId="0" borderId="0" xfId="1" applyNumberFormat="1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2" fillId="0" borderId="1" xfId="3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 applyProtection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0" fontId="2" fillId="0" borderId="2" xfId="3" applyFont="1" applyFill="1" applyBorder="1"/>
    <xf numFmtId="164" fontId="2" fillId="0" borderId="0" xfId="3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3" xfId="3" applyFont="1" applyFill="1" applyBorder="1" applyAlignment="1">
      <alignment vertical="center"/>
    </xf>
    <xf numFmtId="164" fontId="2" fillId="0" borderId="0" xfId="3" applyNumberFormat="1" applyFont="1" applyFill="1" applyAlignment="1">
      <alignment horizontal="right"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0" fontId="5" fillId="0" borderId="3" xfId="3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164" fontId="2" fillId="0" borderId="0" xfId="1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vertical="center"/>
    </xf>
    <xf numFmtId="0" fontId="2" fillId="0" borderId="3" xfId="3" applyFont="1" applyFill="1" applyBorder="1" applyAlignment="1">
      <alignment vertical="center" wrapText="1"/>
    </xf>
    <xf numFmtId="164" fontId="7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3" fontId="5" fillId="0" borderId="0" xfId="1" applyNumberFormat="1" applyFont="1" applyFill="1" applyAlignment="1">
      <alignment vertical="center"/>
    </xf>
    <xf numFmtId="1" fontId="5" fillId="0" borderId="0" xfId="1" applyNumberFormat="1" applyFont="1" applyFill="1" applyBorder="1" applyAlignment="1" applyProtection="1">
      <alignment horizontal="right" vertical="center"/>
    </xf>
    <xf numFmtId="0" fontId="5" fillId="0" borderId="3" xfId="1" applyFont="1" applyFill="1" applyBorder="1" applyAlignment="1">
      <alignment vertical="center"/>
    </xf>
    <xf numFmtId="164" fontId="5" fillId="0" borderId="0" xfId="3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66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4" applyFont="1" applyFill="1" applyAlignment="1">
      <alignment horizontal="left" vertical="center" indent="1"/>
    </xf>
    <xf numFmtId="10" fontId="8" fillId="0" borderId="0" xfId="1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 indent="2"/>
    </xf>
    <xf numFmtId="0" fontId="8" fillId="0" borderId="0" xfId="4" applyFont="1" applyFill="1" applyAlignment="1">
      <alignment vertical="center"/>
    </xf>
  </cellXfs>
  <cellStyles count="5">
    <cellStyle name="Cancel 2 2" xfId="3"/>
    <cellStyle name="Normal" xfId="0" builtinId="0"/>
    <cellStyle name="Normal_05 Volumen mensual de produccion de agua potable_DATA PARA ANUARIO DE ESTADISTICAS AMBIENTALES DEL INEI" xfId="2"/>
    <cellStyle name="Normal_08 Cobertura de agua potable según EPS 1996-2001" xfId="1"/>
    <cellStyle name="Normal_DATA PARA ANUARIO DE ESTADISTICAS AMBIENTALES DEL INE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P64"/>
  <sheetViews>
    <sheetView showGridLines="0" tabSelected="1" zoomScale="120" zoomScaleNormal="120" zoomScaleSheetLayoutView="145" workbookViewId="0">
      <selection activeCell="A17" sqref="A17"/>
    </sheetView>
  </sheetViews>
  <sheetFormatPr baseColWidth="10" defaultColWidth="11" defaultRowHeight="9" x14ac:dyDescent="0.25"/>
  <cols>
    <col min="1" max="1" width="19" style="4" customWidth="1"/>
    <col min="2" max="2" width="3.140625" style="4" hidden="1" customWidth="1"/>
    <col min="3" max="3" width="6.5703125" style="2" hidden="1" customWidth="1"/>
    <col min="4" max="4" width="5.42578125" style="2" hidden="1" customWidth="1"/>
    <col min="5" max="5" width="0.85546875" style="2" hidden="1" customWidth="1"/>
    <col min="6" max="8" width="7.140625" style="2" customWidth="1"/>
    <col min="9" max="9" width="7.140625" style="3" customWidth="1"/>
    <col min="10" max="13" width="7.140625" style="2" customWidth="1"/>
    <col min="14" max="14" width="8.85546875" style="1" customWidth="1"/>
    <col min="15" max="15" width="8.28515625" style="1" customWidth="1"/>
    <col min="16" max="16" width="9.42578125" style="1" customWidth="1"/>
    <col min="17" max="16384" width="11" style="1"/>
  </cols>
  <sheetData>
    <row r="1" spans="1:16" s="48" customFormat="1" ht="13.5" x14ac:dyDescent="0.25">
      <c r="A1" s="54" t="s">
        <v>63</v>
      </c>
      <c r="B1" s="52"/>
      <c r="I1" s="49"/>
    </row>
    <row r="2" spans="1:16" s="48" customFormat="1" ht="12" customHeight="1" x14ac:dyDescent="0.25">
      <c r="A2" s="53" t="s">
        <v>62</v>
      </c>
      <c r="B2" s="52"/>
      <c r="I2" s="49"/>
    </row>
    <row r="3" spans="1:16" s="48" customFormat="1" ht="12" customHeight="1" x14ac:dyDescent="0.25">
      <c r="A3" s="51" t="s">
        <v>61</v>
      </c>
      <c r="B3" s="50"/>
      <c r="I3" s="49"/>
    </row>
    <row r="4" spans="1:16" ht="6" customHeight="1" x14ac:dyDescent="0.25">
      <c r="A4" s="47"/>
      <c r="B4" s="4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6" s="10" customFormat="1" ht="15" customHeight="1" x14ac:dyDescent="0.25">
      <c r="A5" s="44" t="s">
        <v>60</v>
      </c>
      <c r="B5" s="43"/>
      <c r="C5" s="43">
        <v>2004</v>
      </c>
      <c r="D5" s="43">
        <v>2005</v>
      </c>
      <c r="E5" s="43">
        <v>2006</v>
      </c>
      <c r="F5" s="43">
        <v>2007</v>
      </c>
      <c r="G5" s="42">
        <v>2008</v>
      </c>
      <c r="H5" s="42">
        <v>2009</v>
      </c>
      <c r="I5" s="42">
        <v>2010</v>
      </c>
      <c r="J5" s="42">
        <v>2011</v>
      </c>
      <c r="K5" s="42">
        <v>2012</v>
      </c>
      <c r="L5" s="42">
        <v>2013</v>
      </c>
      <c r="M5" s="42">
        <v>2014</v>
      </c>
    </row>
    <row r="6" spans="1:16" s="10" customFormat="1" ht="6" customHeight="1" x14ac:dyDescent="0.25">
      <c r="A6" s="41"/>
      <c r="B6" s="40"/>
      <c r="C6" s="40"/>
      <c r="D6" s="40"/>
      <c r="E6" s="40"/>
      <c r="F6" s="40"/>
      <c r="G6" s="39"/>
      <c r="H6" s="39"/>
      <c r="I6" s="39"/>
      <c r="J6" s="39"/>
      <c r="K6" s="39"/>
      <c r="L6" s="39"/>
      <c r="M6" s="39"/>
    </row>
    <row r="7" spans="1:16" s="10" customFormat="1" ht="9.6" customHeight="1" x14ac:dyDescent="0.25">
      <c r="A7" s="34" t="s">
        <v>59</v>
      </c>
      <c r="B7" s="38"/>
      <c r="C7" s="37">
        <v>1166385</v>
      </c>
      <c r="D7" s="37">
        <v>1229675</v>
      </c>
      <c r="E7" s="37">
        <v>1261886</v>
      </c>
      <c r="F7" s="37">
        <v>1263753</v>
      </c>
      <c r="G7" s="37">
        <v>1285370</v>
      </c>
      <c r="H7" s="37">
        <v>1304255</v>
      </c>
      <c r="I7" s="37">
        <v>1321358</v>
      </c>
      <c r="J7" s="37">
        <v>1320838</v>
      </c>
      <c r="K7" s="37">
        <v>1325107</v>
      </c>
      <c r="L7" s="37">
        <v>1358329</v>
      </c>
      <c r="M7" s="37">
        <v>1368800</v>
      </c>
    </row>
    <row r="8" spans="1:16" s="26" customFormat="1" ht="9.6" customHeight="1" x14ac:dyDescent="0.25">
      <c r="A8" s="34" t="s">
        <v>58</v>
      </c>
      <c r="B8" s="23"/>
      <c r="C8" s="36">
        <v>623149</v>
      </c>
      <c r="D8" s="36">
        <v>669724</v>
      </c>
      <c r="E8" s="36">
        <v>664805</v>
      </c>
      <c r="F8" s="36">
        <v>650762</v>
      </c>
      <c r="G8" s="36">
        <v>658749</v>
      </c>
      <c r="H8" s="35">
        <v>671604</v>
      </c>
      <c r="I8" s="35">
        <v>680819</v>
      </c>
      <c r="J8" s="35">
        <v>683246</v>
      </c>
      <c r="K8" s="35">
        <v>682449</v>
      </c>
      <c r="L8" s="35">
        <v>679940</v>
      </c>
      <c r="M8" s="35">
        <v>683525</v>
      </c>
    </row>
    <row r="9" spans="1:16" s="26" customFormat="1" ht="3.95" customHeight="1" x14ac:dyDescent="0.25">
      <c r="A9" s="34"/>
      <c r="B9" s="2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6" s="26" customFormat="1" ht="18" customHeight="1" x14ac:dyDescent="0.25">
      <c r="A10" s="24" t="s">
        <v>57</v>
      </c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O10" s="30"/>
      <c r="P10" s="30"/>
    </row>
    <row r="11" spans="1:16" s="26" customFormat="1" ht="9" customHeight="1" x14ac:dyDescent="0.25">
      <c r="A11" s="29" t="s">
        <v>56</v>
      </c>
      <c r="B11" s="28" t="s">
        <v>40</v>
      </c>
      <c r="C11" s="27">
        <v>54412</v>
      </c>
      <c r="D11" s="27">
        <v>63408</v>
      </c>
      <c r="E11" s="27">
        <v>68126</v>
      </c>
      <c r="F11" s="27">
        <v>68049</v>
      </c>
      <c r="G11" s="27">
        <v>69787</v>
      </c>
      <c r="H11" s="27">
        <v>70772</v>
      </c>
      <c r="I11" s="27">
        <v>72751</v>
      </c>
      <c r="J11" s="27">
        <v>74869</v>
      </c>
      <c r="K11" s="27">
        <v>75044</v>
      </c>
      <c r="L11" s="27">
        <v>79247</v>
      </c>
      <c r="M11" s="27">
        <v>79913</v>
      </c>
      <c r="O11" s="11"/>
    </row>
    <row r="12" spans="1:16" s="26" customFormat="1" ht="9" customHeight="1" x14ac:dyDescent="0.25">
      <c r="A12" s="29" t="s">
        <v>55</v>
      </c>
      <c r="B12" s="28" t="s">
        <v>40</v>
      </c>
      <c r="C12" s="27">
        <v>55017</v>
      </c>
      <c r="D12" s="27">
        <v>53127</v>
      </c>
      <c r="E12" s="27">
        <v>52603</v>
      </c>
      <c r="F12" s="27">
        <v>56691</v>
      </c>
      <c r="G12" s="27">
        <v>56777</v>
      </c>
      <c r="H12" s="27">
        <v>57335</v>
      </c>
      <c r="I12" s="27">
        <v>58091</v>
      </c>
      <c r="J12" s="27">
        <v>54042</v>
      </c>
      <c r="K12" s="27">
        <v>59199</v>
      </c>
      <c r="L12" s="27">
        <v>67741</v>
      </c>
      <c r="M12" s="27">
        <v>66283</v>
      </c>
      <c r="O12" s="11"/>
    </row>
    <row r="13" spans="1:16" s="26" customFormat="1" ht="9" customHeight="1" x14ac:dyDescent="0.25">
      <c r="A13" s="29" t="s">
        <v>54</v>
      </c>
      <c r="B13" s="28" t="s">
        <v>40</v>
      </c>
      <c r="C13" s="27">
        <v>47945</v>
      </c>
      <c r="D13" s="27">
        <v>47297</v>
      </c>
      <c r="E13" s="27">
        <v>49400</v>
      </c>
      <c r="F13" s="27">
        <v>50909</v>
      </c>
      <c r="G13" s="27">
        <v>51232</v>
      </c>
      <c r="H13" s="27">
        <v>53354</v>
      </c>
      <c r="I13" s="27">
        <v>53838</v>
      </c>
      <c r="J13" s="27">
        <v>53012</v>
      </c>
      <c r="K13" s="27">
        <v>53966</v>
      </c>
      <c r="L13" s="27">
        <v>51482</v>
      </c>
      <c r="M13" s="27">
        <v>51592</v>
      </c>
      <c r="O13" s="11"/>
    </row>
    <row r="14" spans="1:16" s="10" customFormat="1" ht="9" customHeight="1" x14ac:dyDescent="0.25">
      <c r="A14" s="21" t="s">
        <v>53</v>
      </c>
      <c r="B14" s="25" t="s">
        <v>40</v>
      </c>
      <c r="C14" s="18">
        <v>44362</v>
      </c>
      <c r="D14" s="19">
        <v>44378</v>
      </c>
      <c r="E14" s="19">
        <v>45931</v>
      </c>
      <c r="F14" s="19">
        <v>47571</v>
      </c>
      <c r="G14" s="19">
        <v>47596</v>
      </c>
      <c r="H14" s="22">
        <v>46816</v>
      </c>
      <c r="I14" s="22">
        <v>47878</v>
      </c>
      <c r="J14" s="22">
        <v>49538</v>
      </c>
      <c r="K14" s="17">
        <v>51231</v>
      </c>
      <c r="L14" s="17">
        <v>50452</v>
      </c>
      <c r="M14" s="17">
        <v>53370</v>
      </c>
      <c r="O14" s="11"/>
    </row>
    <row r="15" spans="1:16" s="10" customFormat="1" ht="9" customHeight="1" x14ac:dyDescent="0.25">
      <c r="A15" s="21" t="s">
        <v>52</v>
      </c>
      <c r="B15" s="20" t="s">
        <v>40</v>
      </c>
      <c r="C15" s="19">
        <v>24870</v>
      </c>
      <c r="D15" s="19">
        <v>24928</v>
      </c>
      <c r="E15" s="19">
        <v>26007</v>
      </c>
      <c r="F15" s="19">
        <v>26501</v>
      </c>
      <c r="G15" s="19">
        <v>31374</v>
      </c>
      <c r="H15" s="22">
        <v>36766</v>
      </c>
      <c r="I15" s="22">
        <v>37311</v>
      </c>
      <c r="J15" s="22">
        <v>34386</v>
      </c>
      <c r="K15" s="17">
        <v>31183</v>
      </c>
      <c r="L15" s="17">
        <v>34694</v>
      </c>
      <c r="M15" s="17">
        <v>36550</v>
      </c>
      <c r="O15" s="11"/>
    </row>
    <row r="16" spans="1:16" s="10" customFormat="1" ht="9" customHeight="1" x14ac:dyDescent="0.25">
      <c r="A16" s="21" t="s">
        <v>51</v>
      </c>
      <c r="B16" s="20" t="s">
        <v>40</v>
      </c>
      <c r="C16" s="19">
        <v>31277</v>
      </c>
      <c r="D16" s="19">
        <v>30479</v>
      </c>
      <c r="E16" s="19">
        <v>31667</v>
      </c>
      <c r="F16" s="19">
        <v>32527</v>
      </c>
      <c r="G16" s="19">
        <v>30109</v>
      </c>
      <c r="H16" s="22">
        <v>28810</v>
      </c>
      <c r="I16" s="22">
        <v>29357</v>
      </c>
      <c r="J16" s="22">
        <v>28757</v>
      </c>
      <c r="K16" s="17">
        <v>27087</v>
      </c>
      <c r="L16" s="17">
        <v>26822</v>
      </c>
      <c r="M16" s="17">
        <v>29898</v>
      </c>
      <c r="O16" s="11"/>
    </row>
    <row r="17" spans="1:15" s="10" customFormat="1" ht="9" customHeight="1" x14ac:dyDescent="0.25">
      <c r="A17" s="21" t="s">
        <v>50</v>
      </c>
      <c r="B17" s="20" t="s">
        <v>40</v>
      </c>
      <c r="C17" s="19">
        <v>27671</v>
      </c>
      <c r="D17" s="19">
        <v>30412</v>
      </c>
      <c r="E17" s="19">
        <v>31334</v>
      </c>
      <c r="F17" s="19">
        <v>31343</v>
      </c>
      <c r="G17" s="19">
        <v>31519</v>
      </c>
      <c r="H17" s="22">
        <v>33477</v>
      </c>
      <c r="I17" s="22">
        <v>34453</v>
      </c>
      <c r="J17" s="22">
        <v>33297</v>
      </c>
      <c r="K17" s="17">
        <v>29269</v>
      </c>
      <c r="L17" s="17">
        <v>26113</v>
      </c>
      <c r="M17" s="17">
        <v>30410</v>
      </c>
      <c r="O17" s="11"/>
    </row>
    <row r="18" spans="1:15" s="10" customFormat="1" ht="9" customHeight="1" x14ac:dyDescent="0.25">
      <c r="A18" s="21" t="s">
        <v>49</v>
      </c>
      <c r="B18" s="20" t="s">
        <v>40</v>
      </c>
      <c r="C18" s="19">
        <v>12252</v>
      </c>
      <c r="D18" s="19">
        <v>3670</v>
      </c>
      <c r="E18" s="19">
        <v>16213</v>
      </c>
      <c r="F18" s="19">
        <v>16173</v>
      </c>
      <c r="G18" s="19">
        <v>16074</v>
      </c>
      <c r="H18" s="22">
        <v>16640</v>
      </c>
      <c r="I18" s="22">
        <v>16500</v>
      </c>
      <c r="J18" s="22">
        <v>17844</v>
      </c>
      <c r="K18" s="17">
        <v>19003</v>
      </c>
      <c r="L18" s="17">
        <v>20576</v>
      </c>
      <c r="M18" s="17">
        <v>19229</v>
      </c>
      <c r="O18" s="11"/>
    </row>
    <row r="19" spans="1:15" s="10" customFormat="1" ht="9" customHeight="1" x14ac:dyDescent="0.25">
      <c r="A19" s="21" t="s">
        <v>48</v>
      </c>
      <c r="B19" s="20" t="s">
        <v>40</v>
      </c>
      <c r="C19" s="19">
        <v>15296</v>
      </c>
      <c r="D19" s="19">
        <v>15375</v>
      </c>
      <c r="E19" s="19">
        <v>16344</v>
      </c>
      <c r="F19" s="19">
        <v>17021</v>
      </c>
      <c r="G19" s="19">
        <v>17987</v>
      </c>
      <c r="H19" s="22">
        <v>17910</v>
      </c>
      <c r="I19" s="22">
        <v>17499</v>
      </c>
      <c r="J19" s="22">
        <v>16927</v>
      </c>
      <c r="K19" s="17">
        <v>19686</v>
      </c>
      <c r="L19" s="17">
        <v>20518</v>
      </c>
      <c r="M19" s="17">
        <v>20223</v>
      </c>
      <c r="O19" s="11"/>
    </row>
    <row r="20" spans="1:15" s="10" customFormat="1" ht="9" customHeight="1" x14ac:dyDescent="0.25">
      <c r="A20" s="21" t="s">
        <v>47</v>
      </c>
      <c r="B20" s="20" t="s">
        <v>40</v>
      </c>
      <c r="C20" s="19">
        <v>21485</v>
      </c>
      <c r="D20" s="19">
        <v>22218</v>
      </c>
      <c r="E20" s="19">
        <v>22618</v>
      </c>
      <c r="F20" s="19">
        <v>22829</v>
      </c>
      <c r="G20" s="19">
        <v>21155</v>
      </c>
      <c r="H20" s="22">
        <v>18759</v>
      </c>
      <c r="I20" s="22">
        <v>17995</v>
      </c>
      <c r="J20" s="22">
        <v>17362</v>
      </c>
      <c r="K20" s="17">
        <v>19107</v>
      </c>
      <c r="L20" s="17">
        <v>20452</v>
      </c>
      <c r="M20" s="17">
        <v>21217</v>
      </c>
      <c r="O20" s="11"/>
    </row>
    <row r="21" spans="1:15" s="10" customFormat="1" ht="9" customHeight="1" x14ac:dyDescent="0.25">
      <c r="A21" s="21" t="s">
        <v>46</v>
      </c>
      <c r="B21" s="20" t="s">
        <v>40</v>
      </c>
      <c r="C21" s="19">
        <v>19741</v>
      </c>
      <c r="D21" s="19">
        <v>19325</v>
      </c>
      <c r="E21" s="19">
        <v>19277</v>
      </c>
      <c r="F21" s="19">
        <v>19082</v>
      </c>
      <c r="G21" s="19">
        <v>17957</v>
      </c>
      <c r="H21" s="22">
        <v>19668</v>
      </c>
      <c r="I21" s="22">
        <v>20138</v>
      </c>
      <c r="J21" s="22">
        <v>19984</v>
      </c>
      <c r="K21" s="17">
        <v>21157</v>
      </c>
      <c r="L21" s="17">
        <v>20169</v>
      </c>
      <c r="M21" s="17">
        <v>20792</v>
      </c>
      <c r="O21" s="11"/>
    </row>
    <row r="22" spans="1:15" s="10" customFormat="1" ht="9" customHeight="1" x14ac:dyDescent="0.25">
      <c r="A22" s="21" t="s">
        <v>45</v>
      </c>
      <c r="B22" s="20" t="s">
        <v>40</v>
      </c>
      <c r="C22" s="19">
        <v>13090</v>
      </c>
      <c r="D22" s="19">
        <v>12147</v>
      </c>
      <c r="E22" s="19">
        <v>12052</v>
      </c>
      <c r="F22" s="19">
        <v>11911</v>
      </c>
      <c r="G22" s="19">
        <v>12078</v>
      </c>
      <c r="H22" s="22">
        <v>13847</v>
      </c>
      <c r="I22" s="22">
        <v>14418</v>
      </c>
      <c r="J22" s="22">
        <v>15613</v>
      </c>
      <c r="K22" s="17">
        <v>17086</v>
      </c>
      <c r="L22" s="17">
        <v>18202</v>
      </c>
      <c r="M22" s="17">
        <v>17090</v>
      </c>
      <c r="O22" s="11"/>
    </row>
    <row r="23" spans="1:15" s="10" customFormat="1" ht="9" customHeight="1" x14ac:dyDescent="0.25">
      <c r="A23" s="21" t="s">
        <v>44</v>
      </c>
      <c r="B23" s="20" t="s">
        <v>40</v>
      </c>
      <c r="C23" s="19">
        <v>15024</v>
      </c>
      <c r="D23" s="19">
        <v>15024</v>
      </c>
      <c r="E23" s="19">
        <v>15043</v>
      </c>
      <c r="F23" s="19">
        <v>15875</v>
      </c>
      <c r="G23" s="19">
        <v>17869</v>
      </c>
      <c r="H23" s="22">
        <v>17226</v>
      </c>
      <c r="I23" s="22">
        <v>16474</v>
      </c>
      <c r="J23" s="22">
        <v>16608</v>
      </c>
      <c r="K23" s="17">
        <v>16344</v>
      </c>
      <c r="L23" s="17">
        <v>15760</v>
      </c>
      <c r="M23" s="17">
        <v>16813</v>
      </c>
      <c r="O23" s="11"/>
    </row>
    <row r="24" spans="1:15" s="10" customFormat="1" ht="9" customHeight="1" x14ac:dyDescent="0.25">
      <c r="A24" s="21" t="s">
        <v>43</v>
      </c>
      <c r="B24" s="20" t="s">
        <v>40</v>
      </c>
      <c r="C24" s="19">
        <v>16477</v>
      </c>
      <c r="D24" s="19">
        <v>14967</v>
      </c>
      <c r="E24" s="19">
        <v>15673</v>
      </c>
      <c r="F24" s="19">
        <v>16962</v>
      </c>
      <c r="G24" s="19">
        <v>17556</v>
      </c>
      <c r="H24" s="22">
        <v>14295</v>
      </c>
      <c r="I24" s="22">
        <v>15867</v>
      </c>
      <c r="J24" s="22">
        <v>15599</v>
      </c>
      <c r="K24" s="17">
        <v>13165</v>
      </c>
      <c r="L24" s="17">
        <v>14566</v>
      </c>
      <c r="M24" s="17">
        <v>16636</v>
      </c>
      <c r="O24" s="11"/>
    </row>
    <row r="25" spans="1:15" s="10" customFormat="1" ht="9" customHeight="1" x14ac:dyDescent="0.25">
      <c r="A25" s="21" t="s">
        <v>42</v>
      </c>
      <c r="B25" s="20" t="s">
        <v>40</v>
      </c>
      <c r="C25" s="19">
        <v>6795</v>
      </c>
      <c r="D25" s="19">
        <v>7585</v>
      </c>
      <c r="E25" s="19">
        <v>7862</v>
      </c>
      <c r="F25" s="19">
        <v>7857</v>
      </c>
      <c r="G25" s="19">
        <v>8009</v>
      </c>
      <c r="H25" s="22">
        <v>7717</v>
      </c>
      <c r="I25" s="22">
        <v>7953</v>
      </c>
      <c r="J25" s="22">
        <v>8261</v>
      </c>
      <c r="K25" s="17">
        <v>8198</v>
      </c>
      <c r="L25" s="17">
        <v>10069</v>
      </c>
      <c r="M25" s="17">
        <v>10340</v>
      </c>
      <c r="O25" s="11"/>
    </row>
    <row r="26" spans="1:15" s="10" customFormat="1" ht="9" customHeight="1" x14ac:dyDescent="0.25">
      <c r="A26" s="21" t="s">
        <v>41</v>
      </c>
      <c r="B26" s="20" t="s">
        <v>40</v>
      </c>
      <c r="C26" s="19">
        <v>6602</v>
      </c>
      <c r="D26" s="19">
        <v>6769</v>
      </c>
      <c r="E26" s="19">
        <v>7043</v>
      </c>
      <c r="F26" s="19">
        <v>7158</v>
      </c>
      <c r="G26" s="19">
        <v>7298</v>
      </c>
      <c r="H26" s="22">
        <v>7564</v>
      </c>
      <c r="I26" s="22">
        <v>6977</v>
      </c>
      <c r="J26" s="22">
        <v>7049</v>
      </c>
      <c r="K26" s="17">
        <v>7705</v>
      </c>
      <c r="L26" s="17">
        <v>9258</v>
      </c>
      <c r="M26" s="17">
        <v>7969</v>
      </c>
      <c r="O26" s="11"/>
    </row>
    <row r="27" spans="1:15" s="10" customFormat="1" ht="18" customHeight="1" x14ac:dyDescent="0.25">
      <c r="A27" s="24" t="s">
        <v>39</v>
      </c>
      <c r="B27" s="20"/>
      <c r="C27" s="19"/>
      <c r="D27" s="19"/>
      <c r="E27" s="19"/>
      <c r="F27" s="19"/>
      <c r="G27" s="19"/>
      <c r="H27" s="19"/>
      <c r="I27" s="19"/>
      <c r="J27" s="19"/>
      <c r="K27" s="17"/>
      <c r="L27" s="17">
        <v>0</v>
      </c>
      <c r="M27" s="17">
        <v>0</v>
      </c>
      <c r="O27" s="11"/>
    </row>
    <row r="28" spans="1:15" s="10" customFormat="1" ht="9" customHeight="1" x14ac:dyDescent="0.25">
      <c r="A28" s="21" t="s">
        <v>38</v>
      </c>
      <c r="B28" s="20" t="s">
        <v>23</v>
      </c>
      <c r="C28" s="19">
        <v>9546</v>
      </c>
      <c r="D28" s="19">
        <v>9373</v>
      </c>
      <c r="E28" s="19">
        <v>10211</v>
      </c>
      <c r="F28" s="19">
        <v>10014</v>
      </c>
      <c r="G28" s="19">
        <v>10407</v>
      </c>
      <c r="H28" s="22">
        <v>11883</v>
      </c>
      <c r="I28" s="22">
        <v>11538</v>
      </c>
      <c r="J28" s="22">
        <v>11797</v>
      </c>
      <c r="K28" s="17">
        <v>12377</v>
      </c>
      <c r="L28" s="17">
        <v>14198</v>
      </c>
      <c r="M28" s="17">
        <v>15876</v>
      </c>
      <c r="O28" s="11"/>
    </row>
    <row r="29" spans="1:15" s="10" customFormat="1" ht="9" customHeight="1" x14ac:dyDescent="0.25">
      <c r="A29" s="21" t="s">
        <v>37</v>
      </c>
      <c r="B29" s="20" t="s">
        <v>23</v>
      </c>
      <c r="C29" s="19">
        <v>8595</v>
      </c>
      <c r="D29" s="19">
        <v>9030</v>
      </c>
      <c r="E29" s="19">
        <v>9482</v>
      </c>
      <c r="F29" s="19">
        <v>10073</v>
      </c>
      <c r="G29" s="19">
        <v>9827</v>
      </c>
      <c r="H29" s="22">
        <v>13311</v>
      </c>
      <c r="I29" s="22">
        <v>13336</v>
      </c>
      <c r="J29" s="22">
        <v>13099</v>
      </c>
      <c r="K29" s="17">
        <v>13157</v>
      </c>
      <c r="L29" s="17">
        <v>13915</v>
      </c>
      <c r="M29" s="17">
        <v>14724</v>
      </c>
      <c r="O29" s="11"/>
    </row>
    <row r="30" spans="1:15" s="10" customFormat="1" ht="9" customHeight="1" x14ac:dyDescent="0.25">
      <c r="A30" s="21" t="s">
        <v>36</v>
      </c>
      <c r="B30" s="20" t="s">
        <v>23</v>
      </c>
      <c r="C30" s="19">
        <v>7283</v>
      </c>
      <c r="D30" s="19">
        <v>8007</v>
      </c>
      <c r="E30" s="19">
        <v>8624</v>
      </c>
      <c r="F30" s="19">
        <v>8172</v>
      </c>
      <c r="G30" s="19">
        <v>9612</v>
      </c>
      <c r="H30" s="22">
        <v>9796</v>
      </c>
      <c r="I30" s="22">
        <v>10358</v>
      </c>
      <c r="J30" s="22">
        <v>9789</v>
      </c>
      <c r="K30" s="17">
        <v>10838</v>
      </c>
      <c r="L30" s="17">
        <v>13057</v>
      </c>
      <c r="M30" s="17">
        <v>12240</v>
      </c>
      <c r="O30" s="11"/>
    </row>
    <row r="31" spans="1:15" s="10" customFormat="1" ht="9" customHeight="1" x14ac:dyDescent="0.25">
      <c r="A31" s="21" t="s">
        <v>35</v>
      </c>
      <c r="B31" s="20" t="s">
        <v>23</v>
      </c>
      <c r="C31" s="19">
        <v>14885</v>
      </c>
      <c r="D31" s="19">
        <v>13973</v>
      </c>
      <c r="E31" s="19">
        <v>11540</v>
      </c>
      <c r="F31" s="19">
        <v>11913</v>
      </c>
      <c r="G31" s="19">
        <v>12284</v>
      </c>
      <c r="H31" s="22">
        <v>12730</v>
      </c>
      <c r="I31" s="22">
        <v>12783</v>
      </c>
      <c r="J31" s="22">
        <v>13128</v>
      </c>
      <c r="K31" s="17">
        <v>13219</v>
      </c>
      <c r="L31" s="17">
        <v>12988</v>
      </c>
      <c r="M31" s="17">
        <v>12748</v>
      </c>
      <c r="O31" s="11"/>
    </row>
    <row r="32" spans="1:15" s="10" customFormat="1" ht="9" customHeight="1" x14ac:dyDescent="0.25">
      <c r="A32" s="21" t="s">
        <v>34</v>
      </c>
      <c r="B32" s="20" t="s">
        <v>23</v>
      </c>
      <c r="C32" s="19" t="s">
        <v>2</v>
      </c>
      <c r="D32" s="19">
        <v>9398</v>
      </c>
      <c r="E32" s="19">
        <v>9942</v>
      </c>
      <c r="F32" s="19">
        <v>10250</v>
      </c>
      <c r="G32" s="19">
        <v>11926</v>
      </c>
      <c r="H32" s="22">
        <v>9184</v>
      </c>
      <c r="I32" s="22">
        <v>9399</v>
      </c>
      <c r="J32" s="22">
        <v>9361</v>
      </c>
      <c r="K32" s="17">
        <v>8324</v>
      </c>
      <c r="L32" s="17">
        <v>12499</v>
      </c>
      <c r="M32" s="17">
        <v>8764</v>
      </c>
      <c r="O32" s="11"/>
    </row>
    <row r="33" spans="1:15" s="10" customFormat="1" ht="9" customHeight="1" x14ac:dyDescent="0.25">
      <c r="A33" s="21" t="s">
        <v>33</v>
      </c>
      <c r="B33" s="20" t="s">
        <v>23</v>
      </c>
      <c r="C33" s="19">
        <v>9814</v>
      </c>
      <c r="D33" s="19">
        <v>10583</v>
      </c>
      <c r="E33" s="19">
        <v>10620</v>
      </c>
      <c r="F33" s="19">
        <v>10545</v>
      </c>
      <c r="G33" s="19">
        <v>10972</v>
      </c>
      <c r="H33" s="22">
        <v>11706</v>
      </c>
      <c r="I33" s="22">
        <v>12383</v>
      </c>
      <c r="J33" s="22">
        <v>12496</v>
      </c>
      <c r="K33" s="17">
        <v>10556</v>
      </c>
      <c r="L33" s="17">
        <v>11172</v>
      </c>
      <c r="M33" s="17">
        <v>11950</v>
      </c>
      <c r="O33" s="11"/>
    </row>
    <row r="34" spans="1:15" s="10" customFormat="1" ht="9" customHeight="1" x14ac:dyDescent="0.25">
      <c r="A34" s="21" t="s">
        <v>32</v>
      </c>
      <c r="B34" s="20" t="s">
        <v>23</v>
      </c>
      <c r="C34" s="19">
        <v>10346</v>
      </c>
      <c r="D34" s="19">
        <v>10062</v>
      </c>
      <c r="E34" s="19">
        <v>9713</v>
      </c>
      <c r="F34" s="19">
        <v>8806</v>
      </c>
      <c r="G34" s="19">
        <v>8683</v>
      </c>
      <c r="H34" s="22">
        <v>8636</v>
      </c>
      <c r="I34" s="22">
        <v>9613</v>
      </c>
      <c r="J34" s="22">
        <v>9477</v>
      </c>
      <c r="K34" s="17">
        <v>8986</v>
      </c>
      <c r="L34" s="17">
        <v>9529</v>
      </c>
      <c r="M34" s="17">
        <v>9066</v>
      </c>
      <c r="O34" s="11"/>
    </row>
    <row r="35" spans="1:15" s="10" customFormat="1" ht="9" customHeight="1" x14ac:dyDescent="0.25">
      <c r="A35" s="21" t="s">
        <v>31</v>
      </c>
      <c r="B35" s="20" t="s">
        <v>23</v>
      </c>
      <c r="C35" s="19">
        <v>7050</v>
      </c>
      <c r="D35" s="19">
        <v>7124</v>
      </c>
      <c r="E35" s="19">
        <v>7313</v>
      </c>
      <c r="F35" s="19">
        <v>7370</v>
      </c>
      <c r="G35" s="19">
        <v>7809</v>
      </c>
      <c r="H35" s="22">
        <v>8157</v>
      </c>
      <c r="I35" s="22">
        <v>8310</v>
      </c>
      <c r="J35" s="22">
        <v>8187</v>
      </c>
      <c r="K35" s="17">
        <v>8640</v>
      </c>
      <c r="L35" s="17">
        <v>9185</v>
      </c>
      <c r="M35" s="17">
        <v>8936</v>
      </c>
      <c r="O35" s="11"/>
    </row>
    <row r="36" spans="1:15" s="10" customFormat="1" ht="9" customHeight="1" x14ac:dyDescent="0.25">
      <c r="A36" s="21" t="s">
        <v>30</v>
      </c>
      <c r="B36" s="20" t="s">
        <v>3</v>
      </c>
      <c r="C36" s="19">
        <v>5354</v>
      </c>
      <c r="D36" s="19">
        <v>5197</v>
      </c>
      <c r="E36" s="19">
        <v>5707</v>
      </c>
      <c r="F36" s="19">
        <v>5332</v>
      </c>
      <c r="G36" s="19">
        <v>5780</v>
      </c>
      <c r="H36" s="22">
        <v>5425</v>
      </c>
      <c r="I36" s="22">
        <v>6135</v>
      </c>
      <c r="J36" s="22">
        <v>5588</v>
      </c>
      <c r="K36" s="17">
        <v>5412</v>
      </c>
      <c r="L36" s="17">
        <v>8984</v>
      </c>
      <c r="M36" s="17">
        <v>6248</v>
      </c>
      <c r="O36" s="11"/>
    </row>
    <row r="37" spans="1:15" s="10" customFormat="1" ht="9" customHeight="1" x14ac:dyDescent="0.25">
      <c r="A37" s="21" t="s">
        <v>29</v>
      </c>
      <c r="B37" s="20" t="s">
        <v>3</v>
      </c>
      <c r="C37" s="19">
        <v>4242</v>
      </c>
      <c r="D37" s="19">
        <v>3655</v>
      </c>
      <c r="E37" s="19">
        <v>4629</v>
      </c>
      <c r="F37" s="19">
        <v>5691</v>
      </c>
      <c r="G37" s="19">
        <v>6416</v>
      </c>
      <c r="H37" s="22">
        <v>6372</v>
      </c>
      <c r="I37" s="22">
        <v>6488</v>
      </c>
      <c r="J37" s="22">
        <v>6957</v>
      </c>
      <c r="K37" s="17">
        <v>6890</v>
      </c>
      <c r="L37" s="17">
        <v>7355</v>
      </c>
      <c r="M37" s="17">
        <v>7351</v>
      </c>
      <c r="O37" s="11"/>
    </row>
    <row r="38" spans="1:15" s="10" customFormat="1" ht="9" customHeight="1" x14ac:dyDescent="0.25">
      <c r="A38" s="21" t="s">
        <v>28</v>
      </c>
      <c r="B38" s="20" t="s">
        <v>23</v>
      </c>
      <c r="C38" s="19">
        <v>5583</v>
      </c>
      <c r="D38" s="19">
        <v>6129</v>
      </c>
      <c r="E38" s="19">
        <v>7350</v>
      </c>
      <c r="F38" s="19">
        <v>7728</v>
      </c>
      <c r="G38" s="19">
        <v>7622</v>
      </c>
      <c r="H38" s="22">
        <v>7670</v>
      </c>
      <c r="I38" s="22">
        <v>7367</v>
      </c>
      <c r="J38" s="22">
        <v>7553</v>
      </c>
      <c r="K38" s="17">
        <v>7405</v>
      </c>
      <c r="L38" s="17">
        <v>7074</v>
      </c>
      <c r="M38" s="17">
        <v>7304</v>
      </c>
      <c r="O38" s="11"/>
    </row>
    <row r="39" spans="1:15" s="10" customFormat="1" ht="9" customHeight="1" x14ac:dyDescent="0.25">
      <c r="A39" s="21" t="s">
        <v>27</v>
      </c>
      <c r="B39" s="20" t="s">
        <v>23</v>
      </c>
      <c r="C39" s="19" t="s">
        <v>2</v>
      </c>
      <c r="D39" s="19">
        <v>5773</v>
      </c>
      <c r="E39" s="19">
        <v>5929</v>
      </c>
      <c r="F39" s="19">
        <v>6094</v>
      </c>
      <c r="G39" s="19">
        <v>6366</v>
      </c>
      <c r="H39" s="22">
        <v>5332</v>
      </c>
      <c r="I39" s="22">
        <v>6506</v>
      </c>
      <c r="J39" s="22">
        <v>7426</v>
      </c>
      <c r="K39" s="17">
        <v>7599</v>
      </c>
      <c r="L39" s="17">
        <v>7170</v>
      </c>
      <c r="M39" s="17">
        <v>8466</v>
      </c>
      <c r="O39" s="11"/>
    </row>
    <row r="40" spans="1:15" s="10" customFormat="1" ht="9" customHeight="1" x14ac:dyDescent="0.25">
      <c r="A40" s="21" t="s">
        <v>26</v>
      </c>
      <c r="B40" s="20" t="s">
        <v>23</v>
      </c>
      <c r="C40" s="19">
        <v>8319</v>
      </c>
      <c r="D40" s="19">
        <v>8311</v>
      </c>
      <c r="E40" s="19">
        <v>8001</v>
      </c>
      <c r="F40" s="19">
        <v>7923</v>
      </c>
      <c r="G40" s="19">
        <v>8063</v>
      </c>
      <c r="H40" s="22">
        <v>7528</v>
      </c>
      <c r="I40" s="22">
        <v>7157</v>
      </c>
      <c r="J40" s="22">
        <v>6797</v>
      </c>
      <c r="K40" s="17">
        <v>6958</v>
      </c>
      <c r="L40" s="17">
        <v>7234</v>
      </c>
      <c r="M40" s="17">
        <v>7725</v>
      </c>
      <c r="O40" s="11"/>
    </row>
    <row r="41" spans="1:15" s="10" customFormat="1" ht="9" customHeight="1" x14ac:dyDescent="0.25">
      <c r="A41" s="21" t="s">
        <v>25</v>
      </c>
      <c r="B41" s="20" t="s">
        <v>23</v>
      </c>
      <c r="C41" s="19">
        <v>5728</v>
      </c>
      <c r="D41" s="19">
        <v>5788</v>
      </c>
      <c r="E41" s="19">
        <v>5942</v>
      </c>
      <c r="F41" s="19">
        <v>5856</v>
      </c>
      <c r="G41" s="19">
        <v>5957</v>
      </c>
      <c r="H41" s="22">
        <v>5940</v>
      </c>
      <c r="I41" s="22">
        <v>5813</v>
      </c>
      <c r="J41" s="22">
        <v>5956</v>
      </c>
      <c r="K41" s="17">
        <v>5977</v>
      </c>
      <c r="L41" s="17">
        <v>6685</v>
      </c>
      <c r="M41" s="17">
        <v>6883</v>
      </c>
      <c r="O41" s="11"/>
    </row>
    <row r="42" spans="1:15" s="10" customFormat="1" ht="9" customHeight="1" x14ac:dyDescent="0.25">
      <c r="A42" s="21" t="s">
        <v>24</v>
      </c>
      <c r="B42" s="20" t="s">
        <v>23</v>
      </c>
      <c r="C42" s="19">
        <v>5528</v>
      </c>
      <c r="D42" s="19">
        <v>6025</v>
      </c>
      <c r="E42" s="19">
        <v>6121</v>
      </c>
      <c r="F42" s="19">
        <v>6248</v>
      </c>
      <c r="G42" s="19">
        <v>6832</v>
      </c>
      <c r="H42" s="22">
        <v>7023</v>
      </c>
      <c r="I42" s="22">
        <v>6235</v>
      </c>
      <c r="J42" s="22">
        <v>5699</v>
      </c>
      <c r="K42" s="17">
        <v>6029</v>
      </c>
      <c r="L42" s="17">
        <v>6519</v>
      </c>
      <c r="M42" s="17">
        <v>6846</v>
      </c>
      <c r="O42" s="11"/>
    </row>
    <row r="43" spans="1:15" s="10" customFormat="1" ht="18" customHeight="1" x14ac:dyDescent="0.25">
      <c r="A43" s="24" t="s">
        <v>22</v>
      </c>
      <c r="B43" s="20"/>
      <c r="C43" s="19"/>
      <c r="D43" s="19"/>
      <c r="E43" s="19"/>
      <c r="F43" s="19"/>
      <c r="G43" s="19"/>
      <c r="H43" s="22"/>
      <c r="I43" s="22"/>
      <c r="J43" s="22"/>
      <c r="K43" s="17"/>
      <c r="L43" s="17">
        <v>0</v>
      </c>
      <c r="M43" s="17">
        <v>0</v>
      </c>
      <c r="O43" s="11"/>
    </row>
    <row r="44" spans="1:15" s="10" customFormat="1" ht="9" customHeight="1" x14ac:dyDescent="0.25">
      <c r="A44" s="21" t="s">
        <v>21</v>
      </c>
      <c r="B44" s="20" t="s">
        <v>3</v>
      </c>
      <c r="C44" s="19">
        <v>2488</v>
      </c>
      <c r="D44" s="19">
        <v>2536</v>
      </c>
      <c r="E44" s="19">
        <v>2542</v>
      </c>
      <c r="F44" s="19">
        <v>2734</v>
      </c>
      <c r="G44" s="19">
        <v>3221</v>
      </c>
      <c r="H44" s="22">
        <v>3335</v>
      </c>
      <c r="I44" s="22">
        <v>3556</v>
      </c>
      <c r="J44" s="22">
        <v>2877</v>
      </c>
      <c r="K44" s="17">
        <v>4401</v>
      </c>
      <c r="L44" s="17">
        <v>4918</v>
      </c>
      <c r="M44" s="17">
        <v>4631</v>
      </c>
      <c r="O44" s="11"/>
    </row>
    <row r="45" spans="1:15" s="10" customFormat="1" ht="9" customHeight="1" x14ac:dyDescent="0.25">
      <c r="A45" s="21" t="s">
        <v>20</v>
      </c>
      <c r="B45" s="20" t="s">
        <v>3</v>
      </c>
      <c r="C45" s="19">
        <v>5220</v>
      </c>
      <c r="D45" s="19">
        <v>4814</v>
      </c>
      <c r="E45" s="19">
        <v>4783</v>
      </c>
      <c r="F45" s="19">
        <v>5153</v>
      </c>
      <c r="G45" s="19">
        <v>4811</v>
      </c>
      <c r="H45" s="22">
        <v>4535</v>
      </c>
      <c r="I45" s="22">
        <v>4406</v>
      </c>
      <c r="J45" s="22">
        <v>4540</v>
      </c>
      <c r="K45" s="17">
        <v>4684</v>
      </c>
      <c r="L45" s="17">
        <v>4651</v>
      </c>
      <c r="M45" s="17">
        <v>5124</v>
      </c>
      <c r="O45" s="11"/>
    </row>
    <row r="46" spans="1:15" s="10" customFormat="1" ht="9" customHeight="1" x14ac:dyDescent="0.25">
      <c r="A46" s="21" t="s">
        <v>19</v>
      </c>
      <c r="B46" s="20" t="s">
        <v>3</v>
      </c>
      <c r="C46" s="19">
        <v>4041</v>
      </c>
      <c r="D46" s="19">
        <v>3892</v>
      </c>
      <c r="E46" s="19">
        <v>3958</v>
      </c>
      <c r="F46" s="19">
        <v>3992</v>
      </c>
      <c r="G46" s="19">
        <v>3990</v>
      </c>
      <c r="H46" s="22">
        <v>3950</v>
      </c>
      <c r="I46" s="22">
        <v>3963</v>
      </c>
      <c r="J46" s="22">
        <v>3855</v>
      </c>
      <c r="K46" s="17">
        <v>3944</v>
      </c>
      <c r="L46" s="17">
        <v>3980</v>
      </c>
      <c r="M46" s="17">
        <v>3955</v>
      </c>
      <c r="O46" s="11"/>
    </row>
    <row r="47" spans="1:15" s="10" customFormat="1" ht="9" customHeight="1" x14ac:dyDescent="0.25">
      <c r="A47" s="21" t="s">
        <v>18</v>
      </c>
      <c r="B47" s="20" t="s">
        <v>3</v>
      </c>
      <c r="C47" s="19">
        <v>2578</v>
      </c>
      <c r="D47" s="19">
        <v>2604</v>
      </c>
      <c r="E47" s="19">
        <v>2491</v>
      </c>
      <c r="F47" s="19">
        <v>3192</v>
      </c>
      <c r="G47" s="19">
        <v>4087</v>
      </c>
      <c r="H47" s="22">
        <v>4049</v>
      </c>
      <c r="I47" s="22">
        <v>4074</v>
      </c>
      <c r="J47" s="22">
        <v>3898</v>
      </c>
      <c r="K47" s="17">
        <v>3819</v>
      </c>
      <c r="L47" s="17">
        <v>3653</v>
      </c>
      <c r="M47" s="17">
        <v>3640</v>
      </c>
      <c r="O47" s="11"/>
    </row>
    <row r="48" spans="1:15" s="10" customFormat="1" ht="9" customHeight="1" x14ac:dyDescent="0.25">
      <c r="A48" s="21" t="s">
        <v>17</v>
      </c>
      <c r="B48" s="20" t="s">
        <v>3</v>
      </c>
      <c r="C48" s="19">
        <v>3234</v>
      </c>
      <c r="D48" s="19">
        <v>3234</v>
      </c>
      <c r="E48" s="19">
        <v>3239</v>
      </c>
      <c r="F48" s="19">
        <v>3463</v>
      </c>
      <c r="G48" s="19">
        <v>3815</v>
      </c>
      <c r="H48" s="22">
        <v>3750</v>
      </c>
      <c r="I48" s="22">
        <v>3226</v>
      </c>
      <c r="J48" s="22">
        <v>3720</v>
      </c>
      <c r="K48" s="17">
        <v>2419</v>
      </c>
      <c r="L48" s="17">
        <v>3438</v>
      </c>
      <c r="M48" s="17">
        <v>3553</v>
      </c>
      <c r="O48" s="11"/>
    </row>
    <row r="49" spans="1:15" s="10" customFormat="1" ht="9" customHeight="1" x14ac:dyDescent="0.25">
      <c r="A49" s="21" t="s">
        <v>16</v>
      </c>
      <c r="B49" s="20" t="s">
        <v>3</v>
      </c>
      <c r="C49" s="19">
        <v>2672</v>
      </c>
      <c r="D49" s="19">
        <v>2726</v>
      </c>
      <c r="E49" s="19">
        <v>2781</v>
      </c>
      <c r="F49" s="19">
        <v>3029</v>
      </c>
      <c r="G49" s="19">
        <v>3035</v>
      </c>
      <c r="H49" s="22">
        <v>2742</v>
      </c>
      <c r="I49" s="22">
        <v>3013</v>
      </c>
      <c r="J49" s="22">
        <v>3096</v>
      </c>
      <c r="K49" s="17">
        <v>3099</v>
      </c>
      <c r="L49" s="17">
        <v>3105</v>
      </c>
      <c r="M49" s="17">
        <v>3115</v>
      </c>
      <c r="O49" s="11"/>
    </row>
    <row r="50" spans="1:15" s="10" customFormat="1" ht="9" customHeight="1" x14ac:dyDescent="0.25">
      <c r="A50" s="21" t="s">
        <v>15</v>
      </c>
      <c r="B50" s="20" t="s">
        <v>3</v>
      </c>
      <c r="C50" s="19">
        <v>3250</v>
      </c>
      <c r="D50" s="19">
        <v>2624</v>
      </c>
      <c r="E50" s="19">
        <v>2864</v>
      </c>
      <c r="F50" s="19">
        <v>3421</v>
      </c>
      <c r="G50" s="19">
        <v>3189</v>
      </c>
      <c r="H50" s="22">
        <v>3082</v>
      </c>
      <c r="I50" s="22">
        <v>2877</v>
      </c>
      <c r="J50" s="22">
        <v>3021</v>
      </c>
      <c r="K50" s="17">
        <v>2942</v>
      </c>
      <c r="L50" s="17">
        <v>2997</v>
      </c>
      <c r="M50" s="17">
        <v>2593</v>
      </c>
      <c r="O50" s="11"/>
    </row>
    <row r="51" spans="1:15" s="10" customFormat="1" ht="9" customHeight="1" x14ac:dyDescent="0.25">
      <c r="A51" s="21" t="s">
        <v>14</v>
      </c>
      <c r="B51" s="20" t="s">
        <v>3</v>
      </c>
      <c r="C51" s="19" t="s">
        <v>2</v>
      </c>
      <c r="D51" s="19">
        <v>2384</v>
      </c>
      <c r="E51" s="19">
        <v>1883</v>
      </c>
      <c r="F51" s="19">
        <v>1866</v>
      </c>
      <c r="G51" s="19">
        <v>1892</v>
      </c>
      <c r="H51" s="22">
        <v>1949</v>
      </c>
      <c r="I51" s="22">
        <v>1884</v>
      </c>
      <c r="J51" s="22">
        <v>1859</v>
      </c>
      <c r="K51" s="17">
        <v>1797</v>
      </c>
      <c r="L51" s="17">
        <v>2501</v>
      </c>
      <c r="M51" s="17">
        <v>2459</v>
      </c>
      <c r="O51" s="11"/>
    </row>
    <row r="52" spans="1:15" s="10" customFormat="1" ht="9" customHeight="1" x14ac:dyDescent="0.25">
      <c r="A52" s="21" t="s">
        <v>13</v>
      </c>
      <c r="B52" s="20" t="s">
        <v>3</v>
      </c>
      <c r="C52" s="19">
        <v>2013</v>
      </c>
      <c r="D52" s="19">
        <v>1493</v>
      </c>
      <c r="E52" s="19">
        <v>1817</v>
      </c>
      <c r="F52" s="19">
        <v>1882</v>
      </c>
      <c r="G52" s="19">
        <v>2040</v>
      </c>
      <c r="H52" s="22">
        <v>1612</v>
      </c>
      <c r="I52" s="22">
        <v>1744</v>
      </c>
      <c r="J52" s="22">
        <v>3498</v>
      </c>
      <c r="K52" s="17">
        <v>2148</v>
      </c>
      <c r="L52" s="17">
        <v>2400</v>
      </c>
      <c r="M52" s="17">
        <v>2694</v>
      </c>
      <c r="O52" s="11"/>
    </row>
    <row r="53" spans="1:15" s="10" customFormat="1" ht="9" customHeight="1" x14ac:dyDescent="0.25">
      <c r="A53" s="21" t="s">
        <v>12</v>
      </c>
      <c r="B53" s="23" t="s">
        <v>3</v>
      </c>
      <c r="C53" s="19" t="s">
        <v>2</v>
      </c>
      <c r="D53" s="19">
        <v>785</v>
      </c>
      <c r="E53" s="19">
        <v>824</v>
      </c>
      <c r="F53" s="19">
        <v>1734</v>
      </c>
      <c r="G53" s="19">
        <v>1556</v>
      </c>
      <c r="H53" s="19">
        <v>2385</v>
      </c>
      <c r="I53" s="19">
        <v>1837</v>
      </c>
      <c r="J53" s="19">
        <v>1587</v>
      </c>
      <c r="K53" s="17">
        <v>2040</v>
      </c>
      <c r="L53" s="17">
        <v>2028</v>
      </c>
      <c r="M53" s="17">
        <v>1929</v>
      </c>
      <c r="O53" s="11"/>
    </row>
    <row r="54" spans="1:15" s="10" customFormat="1" ht="9" customHeight="1" x14ac:dyDescent="0.25">
      <c r="A54" s="21" t="s">
        <v>11</v>
      </c>
      <c r="B54" s="20" t="s">
        <v>3</v>
      </c>
      <c r="C54" s="19" t="s">
        <v>2</v>
      </c>
      <c r="D54" s="19" t="s">
        <v>2</v>
      </c>
      <c r="E54" s="19">
        <v>1588</v>
      </c>
      <c r="F54" s="19">
        <v>1652</v>
      </c>
      <c r="G54" s="19">
        <v>1652</v>
      </c>
      <c r="H54" s="22">
        <v>1652</v>
      </c>
      <c r="I54" s="22">
        <v>1104</v>
      </c>
      <c r="J54" s="22">
        <v>1104</v>
      </c>
      <c r="K54" s="17">
        <v>1983</v>
      </c>
      <c r="L54" s="17">
        <v>1983</v>
      </c>
      <c r="M54" s="17" t="s">
        <v>2</v>
      </c>
      <c r="O54" s="11"/>
    </row>
    <row r="55" spans="1:15" s="10" customFormat="1" ht="9" customHeight="1" x14ac:dyDescent="0.25">
      <c r="A55" s="21" t="s">
        <v>10</v>
      </c>
      <c r="B55" s="20" t="s">
        <v>3</v>
      </c>
      <c r="C55" s="19" t="s">
        <v>2</v>
      </c>
      <c r="D55" s="19" t="s">
        <v>2</v>
      </c>
      <c r="E55" s="19">
        <v>1399</v>
      </c>
      <c r="F55" s="19">
        <v>1471</v>
      </c>
      <c r="G55" s="19">
        <v>1472</v>
      </c>
      <c r="H55" s="22">
        <v>1647</v>
      </c>
      <c r="I55" s="22">
        <v>1641</v>
      </c>
      <c r="J55" s="22">
        <v>1394</v>
      </c>
      <c r="K55" s="17">
        <v>1646</v>
      </c>
      <c r="L55" s="17">
        <v>1817</v>
      </c>
      <c r="M55" s="17">
        <v>1375</v>
      </c>
      <c r="O55" s="11"/>
    </row>
    <row r="56" spans="1:15" s="10" customFormat="1" ht="9" customHeight="1" x14ac:dyDescent="0.25">
      <c r="A56" s="21" t="s">
        <v>9</v>
      </c>
      <c r="B56" s="20" t="s">
        <v>3</v>
      </c>
      <c r="C56" s="19">
        <v>1568</v>
      </c>
      <c r="D56" s="19">
        <v>1583</v>
      </c>
      <c r="E56" s="19">
        <v>1463</v>
      </c>
      <c r="F56" s="19">
        <v>1521</v>
      </c>
      <c r="G56" s="19">
        <v>1473</v>
      </c>
      <c r="H56" s="22">
        <v>1444</v>
      </c>
      <c r="I56" s="22">
        <v>1479</v>
      </c>
      <c r="J56" s="22">
        <v>1588</v>
      </c>
      <c r="K56" s="17">
        <v>1787</v>
      </c>
      <c r="L56" s="17">
        <v>1767</v>
      </c>
      <c r="M56" s="17">
        <v>1749</v>
      </c>
      <c r="O56" s="11"/>
    </row>
    <row r="57" spans="1:15" s="10" customFormat="1" ht="9" customHeight="1" x14ac:dyDescent="0.25">
      <c r="A57" s="21" t="s">
        <v>8</v>
      </c>
      <c r="B57" s="20" t="s">
        <v>3</v>
      </c>
      <c r="C57" s="19" t="s">
        <v>2</v>
      </c>
      <c r="D57" s="19" t="s">
        <v>2</v>
      </c>
      <c r="E57" s="19">
        <v>1246</v>
      </c>
      <c r="F57" s="19">
        <v>1398</v>
      </c>
      <c r="G57" s="19">
        <v>1388</v>
      </c>
      <c r="H57" s="22">
        <v>987</v>
      </c>
      <c r="I57" s="22">
        <v>1212</v>
      </c>
      <c r="J57" s="22">
        <v>1302</v>
      </c>
      <c r="K57" s="17">
        <v>1240</v>
      </c>
      <c r="L57" s="17">
        <v>1251</v>
      </c>
      <c r="M57" s="17">
        <v>1144</v>
      </c>
      <c r="O57" s="11"/>
    </row>
    <row r="58" spans="1:15" s="10" customFormat="1" ht="9" customHeight="1" x14ac:dyDescent="0.25">
      <c r="A58" s="21" t="s">
        <v>7</v>
      </c>
      <c r="B58" s="20" t="s">
        <v>3</v>
      </c>
      <c r="C58" s="19" t="s">
        <v>2</v>
      </c>
      <c r="D58" s="19" t="s">
        <v>2</v>
      </c>
      <c r="E58" s="19">
        <v>1047</v>
      </c>
      <c r="F58" s="19">
        <v>1048</v>
      </c>
      <c r="G58" s="19">
        <v>1048</v>
      </c>
      <c r="H58" s="22">
        <v>1048</v>
      </c>
      <c r="I58" s="22">
        <v>1128</v>
      </c>
      <c r="J58" s="22">
        <v>1103</v>
      </c>
      <c r="K58" s="17">
        <v>1156</v>
      </c>
      <c r="L58" s="17">
        <v>1247</v>
      </c>
      <c r="M58" s="17">
        <v>891</v>
      </c>
      <c r="O58" s="11"/>
    </row>
    <row r="59" spans="1:15" s="10" customFormat="1" ht="9" customHeight="1" x14ac:dyDescent="0.25">
      <c r="A59" s="21" t="s">
        <v>6</v>
      </c>
      <c r="B59" s="20" t="s">
        <v>3</v>
      </c>
      <c r="C59" s="19">
        <v>948</v>
      </c>
      <c r="D59" s="19">
        <v>925</v>
      </c>
      <c r="E59" s="19">
        <v>950</v>
      </c>
      <c r="F59" s="19">
        <v>1041</v>
      </c>
      <c r="G59" s="19">
        <v>1045</v>
      </c>
      <c r="H59" s="22">
        <v>1017</v>
      </c>
      <c r="I59" s="22">
        <v>1055</v>
      </c>
      <c r="J59" s="22">
        <v>1147</v>
      </c>
      <c r="K59" s="17">
        <v>1169</v>
      </c>
      <c r="L59" s="17">
        <v>1199</v>
      </c>
      <c r="M59" s="17">
        <v>1268</v>
      </c>
      <c r="O59" s="11"/>
    </row>
    <row r="60" spans="1:15" s="10" customFormat="1" ht="9" customHeight="1" x14ac:dyDescent="0.25">
      <c r="A60" s="21" t="s">
        <v>5</v>
      </c>
      <c r="B60" s="20" t="s">
        <v>3</v>
      </c>
      <c r="C60" s="19">
        <v>635</v>
      </c>
      <c r="D60" s="19">
        <v>814</v>
      </c>
      <c r="E60" s="19">
        <v>867</v>
      </c>
      <c r="F60" s="19">
        <v>864</v>
      </c>
      <c r="G60" s="19">
        <v>966</v>
      </c>
      <c r="H60" s="22">
        <v>984</v>
      </c>
      <c r="I60" s="22">
        <v>898</v>
      </c>
      <c r="J60" s="22">
        <v>993</v>
      </c>
      <c r="K60" s="17">
        <v>993</v>
      </c>
      <c r="L60" s="17">
        <v>1110</v>
      </c>
      <c r="M60" s="17">
        <v>1040</v>
      </c>
      <c r="O60" s="11"/>
    </row>
    <row r="61" spans="1:15" s="10" customFormat="1" ht="9" customHeight="1" x14ac:dyDescent="0.25">
      <c r="A61" s="21" t="s">
        <v>4</v>
      </c>
      <c r="B61" s="20" t="s">
        <v>3</v>
      </c>
      <c r="C61" s="19" t="s">
        <v>2</v>
      </c>
      <c r="D61" s="18" t="s">
        <v>2</v>
      </c>
      <c r="E61" s="18">
        <v>3022</v>
      </c>
      <c r="F61" s="18">
        <v>3056</v>
      </c>
      <c r="G61" s="18">
        <v>3008</v>
      </c>
      <c r="H61" s="17">
        <v>834</v>
      </c>
      <c r="I61" s="17">
        <v>521</v>
      </c>
      <c r="J61" s="17">
        <v>552</v>
      </c>
      <c r="K61" s="17">
        <v>594</v>
      </c>
      <c r="L61" s="17">
        <v>659</v>
      </c>
      <c r="M61" s="17">
        <v>663</v>
      </c>
      <c r="O61" s="11"/>
    </row>
    <row r="62" spans="1:15" s="10" customFormat="1" ht="6.75" customHeight="1" x14ac:dyDescent="0.15">
      <c r="A62" s="16"/>
      <c r="B62" s="15"/>
      <c r="C62" s="14"/>
      <c r="D62" s="13"/>
      <c r="E62" s="13"/>
      <c r="F62" s="13"/>
      <c r="G62" s="13"/>
      <c r="H62" s="12"/>
      <c r="I62" s="12"/>
      <c r="J62" s="12"/>
      <c r="K62" s="12"/>
      <c r="L62" s="12">
        <v>0</v>
      </c>
      <c r="M62" s="12"/>
      <c r="O62" s="11">
        <f>+ROUND(L62,0)</f>
        <v>0</v>
      </c>
    </row>
    <row r="63" spans="1:15" s="6" customFormat="1" ht="12" customHeight="1" x14ac:dyDescent="0.25">
      <c r="A63" s="6" t="s">
        <v>1</v>
      </c>
      <c r="B63" s="9"/>
      <c r="C63" s="7"/>
      <c r="D63" s="7"/>
      <c r="E63" s="7"/>
      <c r="F63" s="7"/>
      <c r="G63" s="7"/>
      <c r="H63" s="7"/>
      <c r="I63" s="8"/>
      <c r="J63" s="7"/>
      <c r="K63" s="7"/>
      <c r="L63" s="7"/>
      <c r="M63" s="7"/>
    </row>
    <row r="64" spans="1:15" ht="9.75" customHeight="1" x14ac:dyDescent="0.25">
      <c r="A64" s="5" t="s"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pageMargins left="1.9685039370078741" right="1.9685039370078741" top="1.9685039370078741" bottom="1.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35</vt:lpstr>
      <vt:lpstr>'35'!Área_de_impresión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2016-08-05T15:40:00Z</dcterms:created>
  <dcterms:modified xsi:type="dcterms:W3CDTF">2016-08-05T15:40:25Z</dcterms:modified>
</cp:coreProperties>
</file>