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ENDES 2015\cuadros\"/>
    </mc:Choice>
  </mc:AlternateContent>
  <bookViews>
    <workbookView xWindow="-990" yWindow="-150" windowWidth="17490" windowHeight="10500" tabRatio="734"/>
  </bookViews>
  <sheets>
    <sheet name="6.1 " sheetId="1" r:id="rId1"/>
    <sheet name="graf 6.1" sheetId="2" r:id="rId2"/>
    <sheet name="6.2 " sheetId="3" r:id="rId3"/>
    <sheet name="6.3 " sheetId="4" r:id="rId4"/>
    <sheet name="6.4" sheetId="5" r:id="rId5"/>
    <sheet name="6.5 " sheetId="6" r:id="rId6"/>
    <sheet name="graf 6.2" sheetId="7" r:id="rId7"/>
    <sheet name="6.6" sheetId="8" r:id="rId8"/>
    <sheet name="6.7" sheetId="9" r:id="rId9"/>
    <sheet name="graf 6.3" sheetId="10" r:id="rId10"/>
    <sheet name="6.8" sheetId="11" r:id="rId11"/>
    <sheet name="6.9" sheetId="12" r:id="rId12"/>
    <sheet name="6.10" sheetId="13" r:id="rId13"/>
    <sheet name="6.11" sheetId="14" r:id="rId14"/>
    <sheet name="6.12" sheetId="15" r:id="rId15"/>
    <sheet name="6.13" sheetId="16" r:id="rId16"/>
    <sheet name="6.14" sheetId="17" r:id="rId17"/>
    <sheet name="6.15" sheetId="18" r:id="rId18"/>
    <sheet name="graf 6.4" sheetId="19" r:id="rId19"/>
  </sheets>
  <definedNames>
    <definedName name="_xlnm.Print_Area" localSheetId="0">'6.1 '!$A$1:$K$15</definedName>
    <definedName name="_xlnm.Print_Area" localSheetId="2">'6.2 '!$A$1:$I$22</definedName>
    <definedName name="_xlnm.Print_Area" localSheetId="9">'graf 6.3'!#REF!</definedName>
    <definedName name="Z_753B487E_547F_4623_9C49_34DCCE9D51A0_.wvu.Cols" localSheetId="14" hidden="1">'6.12'!$A:$A</definedName>
    <definedName name="Z_753B487E_547F_4623_9C49_34DCCE9D51A0_.wvu.PrintArea" localSheetId="0" hidden="1">'6.1 '!$A$1:$K$15</definedName>
    <definedName name="Z_753B487E_547F_4623_9C49_34DCCE9D51A0_.wvu.PrintArea" localSheetId="2" hidden="1">'6.2 '!$A$1:$I$22</definedName>
    <definedName name="Z_753B487E_547F_4623_9C49_34DCCE9D51A0_.wvu.PrintArea" localSheetId="9" hidden="1">'graf 6.3'!#REF!</definedName>
  </definedNames>
  <calcPr calcId="152511" iterate="1" iterateCount="1000" calcOnSave="0"/>
  <customWorkbookViews>
    <customWorkbookView name="Elvis Manayay Guillermo - Vista personalizada" guid="{753B487E-547F-4623-9C49-34DCCE9D51A0}" mergeInterval="0" personalView="1" maximized="1" windowWidth="1407" windowHeight="695" tabRatio="734" activeSheetId="11"/>
  </customWorkbookViews>
</workbook>
</file>

<file path=xl/sharedStrings.xml><?xml version="1.0" encoding="utf-8"?>
<sst xmlns="http://schemas.openxmlformats.org/spreadsheetml/2006/main" count="518" uniqueCount="236">
  <si>
    <t>Preferencia</t>
  </si>
  <si>
    <t>MUJERES</t>
  </si>
  <si>
    <t>Desea tener otro pronto</t>
  </si>
  <si>
    <t>Desea tener otro después</t>
  </si>
  <si>
    <t>Desea otro, no sabe cuando</t>
  </si>
  <si>
    <t>Indecisa</t>
  </si>
  <si>
    <t>No quiere más</t>
  </si>
  <si>
    <t>Esterilizada</t>
  </si>
  <si>
    <t>Se declara infecunda</t>
  </si>
  <si>
    <t xml:space="preserve"> </t>
  </si>
  <si>
    <t>Total</t>
  </si>
  <si>
    <t xml:space="preserve">Urbana </t>
  </si>
  <si>
    <t xml:space="preserve">Rural </t>
  </si>
  <si>
    <t xml:space="preserve">Amazonas </t>
  </si>
  <si>
    <t xml:space="preserve">Arequipa </t>
  </si>
  <si>
    <t xml:space="preserve">Ayacucho </t>
  </si>
  <si>
    <t xml:space="preserve">Cajamarca </t>
  </si>
  <si>
    <t xml:space="preserve">Cusco </t>
  </si>
  <si>
    <t xml:space="preserve">Huancavelica </t>
  </si>
  <si>
    <t xml:space="preserve">Ica </t>
  </si>
  <si>
    <t xml:space="preserve">La Libertad </t>
  </si>
  <si>
    <t xml:space="preserve">Lambayeque 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</si>
  <si>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</si>
  <si>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</si>
  <si>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</si>
  <si>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</si>
  <si>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</si>
  <si>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</si>
  <si>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Tacna </t>
  </si>
  <si>
    <t xml:space="preserve">Tumbes </t>
  </si>
  <si>
    <t xml:space="preserve">Ucayali </t>
  </si>
  <si>
    <t xml:space="preserve">Lima Metropolitana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</si>
  <si>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</si>
  <si>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</si>
  <si>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</si>
  <si>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</si>
  <si>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</si>
  <si>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</si>
  <si>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</si>
  <si>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</si>
  <si>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>Para espaciar</t>
  </si>
  <si>
    <t>Para limitar</t>
  </si>
  <si>
    <t>Número de mujeres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</si>
  <si>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</si>
  <si>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</si>
  <si>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</si>
  <si>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</si>
  <si>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</si>
  <si>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</si>
  <si>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</si>
  <si>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>Orden de nacimiento</t>
  </si>
  <si>
    <t>Total
15-49</t>
  </si>
  <si>
    <t xml:space="preserve">Junín </t>
  </si>
  <si>
    <t xml:space="preserve">San Martín </t>
  </si>
  <si>
    <t>1991-92</t>
  </si>
  <si>
    <t>Desea más</t>
  </si>
  <si>
    <t>Infértil</t>
  </si>
  <si>
    <t>Desea pronto</t>
  </si>
  <si>
    <t>Infecunda</t>
  </si>
  <si>
    <t>Desea esperar</t>
  </si>
  <si>
    <t>15-19</t>
  </si>
  <si>
    <t>20-24</t>
  </si>
  <si>
    <t>25-29</t>
  </si>
  <si>
    <t>30-34</t>
  </si>
  <si>
    <t>35-39</t>
  </si>
  <si>
    <t>40-44</t>
  </si>
  <si>
    <t>45-49</t>
  </si>
  <si>
    <t>No desea más</t>
  </si>
  <si>
    <t>Desea más, indecisa o infecunda</t>
  </si>
  <si>
    <t>Desea tener más, no sabe cuando</t>
  </si>
  <si>
    <t>Área de residencia</t>
  </si>
  <si>
    <t>Departamento</t>
  </si>
  <si>
    <t>Quintil inferior</t>
  </si>
  <si>
    <t>Segundo quintil</t>
  </si>
  <si>
    <t>Quintil intermedio</t>
  </si>
  <si>
    <t>Cuarto quintil</t>
  </si>
  <si>
    <t>Quintil superior</t>
  </si>
  <si>
    <t>Ninguno</t>
  </si>
  <si>
    <t>No especificado</t>
  </si>
  <si>
    <t>Promedio ideal</t>
  </si>
  <si>
    <t>Total
mujeres
15-49</t>
  </si>
  <si>
    <t>Grupo de edad</t>
  </si>
  <si>
    <t>NECESIDAD INSATISFECHA:</t>
  </si>
  <si>
    <t>1-2</t>
  </si>
  <si>
    <t>3-4</t>
  </si>
  <si>
    <t>Número
de
nacimientos</t>
  </si>
  <si>
    <t xml:space="preserve"> Intención reproductiva de la madre</t>
  </si>
  <si>
    <t>Lo quería
entonces</t>
  </si>
  <si>
    <t xml:space="preserve">Apurímac </t>
  </si>
  <si>
    <t xml:space="preserve">Huánuco </t>
  </si>
  <si>
    <t>Urbana</t>
  </si>
  <si>
    <t>Rural</t>
  </si>
  <si>
    <t>Todas
las
mujeres</t>
  </si>
  <si>
    <t>Promedio para todas las mujeres</t>
  </si>
  <si>
    <t>Número total de mujeres</t>
  </si>
  <si>
    <t>Promedio para actualmente unidas</t>
  </si>
  <si>
    <t>Número de mujeres unidas</t>
  </si>
  <si>
    <t>Número 
de 
mujeres</t>
  </si>
  <si>
    <t>Para
espaciar</t>
  </si>
  <si>
    <t>Para
limitar</t>
  </si>
  <si>
    <t>Número
de
mujeres</t>
  </si>
  <si>
    <t xml:space="preserve">Áncash </t>
  </si>
  <si>
    <t>Región natural</t>
  </si>
  <si>
    <t>Total
Mujeres
15-49</t>
  </si>
  <si>
    <t>REGIÓN NATURAL</t>
  </si>
  <si>
    <t>ÁREA DE RESIDENCIA</t>
  </si>
  <si>
    <t>TOTAL</t>
  </si>
  <si>
    <t xml:space="preserve">Características </t>
  </si>
  <si>
    <t>Fecundidad observada</t>
  </si>
  <si>
    <t>Fecundidad deseada</t>
  </si>
  <si>
    <t>Número de hijas e hijos sobrevivientes</t>
  </si>
  <si>
    <t>Ámbito geográfico</t>
  </si>
  <si>
    <t xml:space="preserve">Grupo de edad </t>
  </si>
  <si>
    <t>Grupo de edad actual de la mujer</t>
  </si>
  <si>
    <t>Nivel de educación</t>
  </si>
  <si>
    <t>NIVEL DE EDUCACIÓN</t>
  </si>
  <si>
    <t>Característica
seleccionada</t>
  </si>
  <si>
    <t>5 y más</t>
  </si>
  <si>
    <t>6 y más</t>
  </si>
  <si>
    <t>Lo quería
después</t>
  </si>
  <si>
    <t>4 y más</t>
  </si>
  <si>
    <t>Deseada</t>
  </si>
  <si>
    <t>Observada</t>
  </si>
  <si>
    <t>(Distribución porcentual)</t>
  </si>
  <si>
    <t>CUADRO Nº 6.1</t>
  </si>
  <si>
    <t>GRÁFICO Nº 6.1</t>
  </si>
  <si>
    <t>(Porcentaje)</t>
  </si>
  <si>
    <t>CUADRO Nº 6.2</t>
  </si>
  <si>
    <t>CUADRO Nº 6.3</t>
  </si>
  <si>
    <t>CUADRO Nº 6.4</t>
  </si>
  <si>
    <t>CUADRO Nº 6.5</t>
  </si>
  <si>
    <t>CUADRO Nº 6.7</t>
  </si>
  <si>
    <t>CUADRO Nº 6.8</t>
  </si>
  <si>
    <t>CUADRO Nº 6.9</t>
  </si>
  <si>
    <t>CUADRO Nº 6.10</t>
  </si>
  <si>
    <t>CUADRO Nº 6.11</t>
  </si>
  <si>
    <t>CUADRO Nº 6.12</t>
  </si>
  <si>
    <t>Grupo de edad de la madre</t>
  </si>
  <si>
    <t>Preferencia de fecundidad</t>
  </si>
  <si>
    <t>Orden de nacimiento
y grupo de edad de la madre</t>
  </si>
  <si>
    <t>Indicador de estatus
de la mujer</t>
  </si>
  <si>
    <r>
      <t xml:space="preserve">Fuente: </t>
    </r>
    <r>
      <rPr>
        <sz val="8"/>
        <rFont val="Arial Narrow"/>
        <family val="2"/>
      </rPr>
      <t>Instituto Nacional de Estadística e Informática. Encuesta Demográfica y de Salud Familiar.</t>
    </r>
  </si>
  <si>
    <t>CUADRO Nº 6.6</t>
  </si>
  <si>
    <t>CUADRO Nº 6.13</t>
  </si>
  <si>
    <t>Año</t>
  </si>
  <si>
    <t>Sin información</t>
  </si>
  <si>
    <t>Tasa Global de Fecundidad</t>
  </si>
  <si>
    <t>Característica seleccionada</t>
  </si>
  <si>
    <t>Fuente: Instituto Nacional de Estadística e Informática - Encuesta Demográfica y de Salud Familiar.</t>
  </si>
  <si>
    <t>Necesidad insatisfecha de
planificación familiar</t>
  </si>
  <si>
    <t>Provincia de Lima 6/</t>
  </si>
  <si>
    <t>Provincia de Lima 2/</t>
  </si>
  <si>
    <t>Prov. Const. del Callao</t>
  </si>
  <si>
    <t>GRÁFICO Nº 6.3</t>
  </si>
  <si>
    <r>
      <t xml:space="preserve">Nota: </t>
    </r>
    <r>
      <rPr>
        <sz val="8"/>
        <rFont val="Arial Narrow"/>
        <family val="2"/>
      </rPr>
      <t>Los porcentajes no necesariamente suman los subtotales o el 100,0% debido a redondeo.</t>
    </r>
    <r>
      <rPr>
        <b/>
        <sz val="8"/>
        <rFont val="Arial Narrow"/>
        <family val="2"/>
      </rPr>
      <t xml:space="preserve">
Fuente: Instituto Nacional de Estadística e Informática - Encuesta Demográfica y de Salud Familiar.</t>
    </r>
  </si>
  <si>
    <r>
      <t>Nota:</t>
    </r>
    <r>
      <rPr>
        <sz val="8"/>
        <rFont val="Arial Narrow"/>
        <family val="2"/>
      </rPr>
      <t xml:space="preserve"> Los porcentajes no necesariamente suman los subtotales o el 100,0% debido a redondeo. Los porcentajes basados en menos de 25 casos sin ponderar no se muestran (*) y los de 25-49 casos sin ponderar se presentan entre paréntesis.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</si>
  <si>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CUADRO Nº 6.14</t>
  </si>
  <si>
    <t>CUADRO Nº 6.15</t>
  </si>
  <si>
    <r>
      <t xml:space="preserve">Nota: </t>
    </r>
    <r>
      <rPr>
        <sz val="8"/>
        <rFont val="Arial Narrow"/>
        <family val="2"/>
      </rPr>
      <t xml:space="preserve">Las tasas son calculadas basadas en los nacimientos de mujeres de 15-49 en el período de 1-36 meses anteriores a la encuesta. Las tasas totales de fecundidad son iguales a las presentadas en el cuadro 3.4. 
</t>
    </r>
    <r>
      <rPr>
        <b/>
        <sz val="8"/>
        <rFont val="Arial Narrow"/>
        <family val="2"/>
      </rPr>
      <t>Fuente</t>
    </r>
    <r>
      <rPr>
        <sz val="8"/>
        <rFont val="Arial Narrow"/>
        <family val="2"/>
      </rPr>
      <t xml:space="preserve">: </t>
    </r>
    <r>
      <rPr>
        <b/>
        <sz val="8"/>
        <rFont val="Arial Narrow"/>
        <family val="2"/>
      </rPr>
      <t>Instituto Nacional de Estadística e Informática - Encuesta Demográfica y de Salud Familiar.</t>
    </r>
  </si>
  <si>
    <t>GRÁFICO Nº 6.4</t>
  </si>
  <si>
    <r>
      <t xml:space="preserve">Lima </t>
    </r>
    <r>
      <rPr>
        <vertAlign val="superscript"/>
        <sz val="9"/>
        <rFont val="Arial Narrow"/>
        <family val="2"/>
      </rPr>
      <t xml:space="preserve"> </t>
    </r>
  </si>
  <si>
    <r>
      <t xml:space="preserve">Lima </t>
    </r>
    <r>
      <rPr>
        <sz val="9"/>
        <rFont val="Arial Narrow"/>
        <family val="2"/>
      </rPr>
      <t xml:space="preserve"> </t>
    </r>
  </si>
  <si>
    <t xml:space="preserve">Lima </t>
  </si>
  <si>
    <t>Esterilizada 1/</t>
  </si>
  <si>
    <r>
      <rPr>
        <sz val="8"/>
        <rFont val="Arial Narrow"/>
        <family val="2"/>
      </rPr>
      <t xml:space="preserve"> </t>
    </r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 xml:space="preserve">: Los porcentajes no necesariamente suman los subtotales o el 100,0% debido a redondeo.
</t>
    </r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esterilización femenina y masculina.
</t>
    </r>
    <r>
      <rPr>
        <b/>
        <sz val="8"/>
        <rFont val="Arial Narrow"/>
        <family val="2"/>
      </rPr>
      <t>Fuente</t>
    </r>
    <r>
      <rPr>
        <sz val="8"/>
        <rFont val="Arial Narrow"/>
        <family val="2"/>
      </rPr>
      <t>: Instituto Nacional de Estadística e Informática - Encuesta Demográfica y de Salud Familiar.</t>
    </r>
  </si>
  <si>
    <t>Desea tener otro pronto 2/</t>
  </si>
  <si>
    <t>Desea tener otro pero más tarde 3/</t>
  </si>
  <si>
    <r>
      <t xml:space="preserve">1/ </t>
    </r>
    <r>
      <rPr>
        <sz val="8"/>
        <rFont val="Arial Narrow"/>
        <family val="2"/>
      </rPr>
      <t xml:space="preserve">Incluye el embarazo actual.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</si>
  <si>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Necesidad insatisfecha de
planificación familiar 1/</t>
  </si>
  <si>
    <t>Necesidad satisfecha de
planificación familiar
(usuarias actuales) 2/</t>
  </si>
  <si>
    <t>Demanda total de planificación
familiar 3/</t>
  </si>
  <si>
    <t>Porcentaje 
de demanda
satisfecha 4/</t>
  </si>
  <si>
    <t>Lima Metropolitana 5/</t>
  </si>
  <si>
    <t>Lima Provincias 7/</t>
  </si>
  <si>
    <r>
      <t xml:space="preserve"> Nota: </t>
    </r>
    <r>
      <rPr>
        <sz val="8"/>
        <rFont val="Arial Narrow"/>
        <family val="2"/>
      </rPr>
      <t>Los porcentajes no necesariamente suman los subtotales o el 100,0% debido a redondeo.</t>
    </r>
    <r>
      <rPr>
        <b/>
        <sz val="8"/>
        <rFont val="Arial Narrow"/>
        <family val="2"/>
      </rPr>
      <t xml:space="preserve">
1/ </t>
    </r>
    <r>
      <rPr>
        <sz val="8"/>
        <rFont val="Arial Narrow"/>
        <family val="2"/>
      </rPr>
      <t xml:space="preserve">Incluye el embarazo actual.
</t>
    </r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Los promedios se calculan excluyendo las mujeres que dieron respuestas no numéricas.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</si>
  <si>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Lima Metropolitana 1/</t>
  </si>
  <si>
    <t>Lima Provincias 3/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</si>
  <si>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
</t>
    </r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Comprende las provincias: Barranca, Cajatambo, Canta, Cañete, Huaral, Huarochirí, Huaura, Oyón y Yauyos.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</si>
  <si>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Nota: </t>
    </r>
    <r>
      <rPr>
        <sz val="8"/>
        <rFont val="Arial Narrow"/>
        <family val="2"/>
      </rPr>
      <t xml:space="preserve">Las tasas son calculadas basadas en los nacimientos de mujeres de 15-49 en el período de 1-36 meses anteriores a la encuesta. Las tasas totales de fecundidad son iguales a las presentadas en el cuadro 3.5. Las tasas basadas en menos de 25 casos sin ponderar no se muestran (*) y los de 25-49 casos sin ponderar se presentan entre paréntesis.
</t>
    </r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
</t>
    </r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Comprende las provincias: Barranca, Cajatambo, Canta, Cañete, Huaral, Huarochirí, Huaura, Oyón y Yauyos.
</t>
    </r>
    <r>
      <rPr>
        <b/>
        <sz val="8"/>
        <rFont val="Arial Narrow"/>
        <family val="2"/>
      </rPr>
      <t>Fuente</t>
    </r>
    <r>
      <rPr>
        <sz val="8"/>
        <rFont val="Arial Narrow"/>
        <family val="2"/>
      </rPr>
      <t xml:space="preserve">: </t>
    </r>
    <r>
      <rPr>
        <b/>
        <sz val="8"/>
        <rFont val="Arial Narrow"/>
        <family val="2"/>
      </rPr>
      <t>Instituto Nacional de Estadística e Informática - Encuesta Demográfica y de Salud Familiar.</t>
    </r>
  </si>
  <si>
    <t>Esterilizada 2/</t>
  </si>
  <si>
    <t>Desea tener otro pronto 3/</t>
  </si>
  <si>
    <t>Desea tener otro pero más tarde 4/</t>
  </si>
  <si>
    <t>Número de hijas y/o hijos sobrevivientes 1/</t>
  </si>
  <si>
    <r>
      <t>1/</t>
    </r>
    <r>
      <rPr>
        <sz val="8"/>
        <rFont val="Arial Narrow"/>
        <family val="2"/>
      </rPr>
      <t xml:space="preserve"> La necesidad insatisfecha para </t>
    </r>
    <r>
      <rPr>
        <i/>
        <sz val="8"/>
        <rFont val="Arial Narrow"/>
        <family val="2"/>
      </rPr>
      <t>limitar</t>
    </r>
    <r>
      <rPr>
        <sz val="8"/>
        <rFont val="Arial Narrow"/>
        <family val="2"/>
      </rPr>
      <t xml:space="preserve"> incluye mujeres actualmente embarazadas o amenorréicas cuyo último embarazo no fue deseado y mujeres fértiles que no están ni embarazadas ni amenorréicas que no desean más hijas y/o hijos. Necesidad insatisfecha para espaciar: mujeres actualmente embarazadas o amenorréicas cuyo último embarazo </t>
    </r>
    <r>
      <rPr>
        <i/>
        <sz val="8"/>
        <rFont val="Arial Narrow"/>
        <family val="2"/>
      </rPr>
      <t>sí fue deseado, pero más tarde</t>
    </r>
    <r>
      <rPr>
        <sz val="8"/>
        <rFont val="Arial Narrow"/>
        <family val="2"/>
      </rPr>
      <t xml:space="preserve"> y mujeres fértiles que no están ni embarazadas ni amenorréicas que sí desean más hijas y/o hijos pero </t>
    </r>
    <r>
      <rPr>
        <i/>
        <sz val="8"/>
        <rFont val="Arial Narrow"/>
        <family val="2"/>
      </rPr>
      <t>prefieren</t>
    </r>
    <r>
      <rPr>
        <sz val="8"/>
        <rFont val="Arial Narrow"/>
        <family val="2"/>
      </rPr>
      <t xml:space="preserve"> esperar por lo menos dos años.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La</t>
    </r>
    <r>
      <rPr>
        <i/>
        <sz val="8"/>
        <rFont val="Arial Narrow"/>
        <family val="2"/>
      </rPr>
      <t xml:space="preserve"> necesidad satisfecha para espaciar</t>
    </r>
    <r>
      <rPr>
        <sz val="8"/>
        <rFont val="Arial Narrow"/>
        <family val="2"/>
      </rPr>
      <t xml:space="preserve"> se refiere a las mujeres que usan algún método de planificación familiar porque desean espaciar los nacimientos (respondieron que desean tener más hijas y/o hijos o están indecisas al respecto).
</t>
    </r>
    <r>
      <rPr>
        <i/>
        <sz val="8"/>
        <rFont val="Arial Narrow"/>
        <family val="2"/>
      </rPr>
      <t>La necesidad satisfecha para limitar</t>
    </r>
    <r>
      <rPr>
        <sz val="8"/>
        <rFont val="Arial Narrow"/>
        <family val="2"/>
      </rPr>
      <t xml:space="preserve"> se refiere a aquellas mujeres que están usando porque desean limitar los nacimientos (respondieron que no desean más hijas y/o hijos).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La </t>
    </r>
    <r>
      <rPr>
        <i/>
        <sz val="8"/>
        <rFont val="Arial Narrow"/>
        <family val="2"/>
      </rPr>
      <t>demanda total</t>
    </r>
    <r>
      <rPr>
        <sz val="8"/>
        <rFont val="Arial Narrow"/>
        <family val="2"/>
      </rPr>
      <t xml:space="preserve"> incluye mujeres embarazadas o amenorréicas que quedaron embarazadas mientras usaban un método (falla de método).</t>
    </r>
    <r>
      <rPr>
        <b/>
        <sz val="8"/>
        <rFont val="Arial Narrow"/>
        <family val="2"/>
      </rPr>
      <t xml:space="preserve">
4/ </t>
    </r>
    <r>
      <rPr>
        <sz val="8"/>
        <rFont val="Arial Narrow"/>
        <family val="2"/>
      </rPr>
      <t xml:space="preserve">[(Necesidad satisfecha) + (falla de método)] / (demanda total).
</t>
    </r>
    <r>
      <rPr>
        <b/>
        <sz val="8"/>
        <rFont val="Arial Narrow"/>
        <family val="2"/>
      </rPr>
      <t>5/</t>
    </r>
    <r>
      <rPr>
        <sz val="8"/>
        <rFont val="Arial Narrow"/>
        <family val="2"/>
      </rPr>
      <t xml:space="preserve"> Comprende la provincia de Lima y la Provincia Constitucional del Callao.
</t>
    </r>
    <r>
      <rPr>
        <b/>
        <sz val="8"/>
        <rFont val="Arial Narrow"/>
        <family val="2"/>
      </rPr>
      <t>6/</t>
    </r>
    <r>
      <rPr>
        <sz val="8"/>
        <rFont val="Arial Narrow"/>
        <family val="2"/>
      </rPr>
      <t xml:space="preserve"> Comprende los 43 distritos que conforman la provincia de Lima.
</t>
    </r>
    <r>
      <rPr>
        <b/>
        <sz val="8"/>
        <rFont val="Arial Narrow"/>
        <family val="2"/>
      </rPr>
      <t>7/</t>
    </r>
    <r>
      <rPr>
        <sz val="8"/>
        <rFont val="Arial Narrow"/>
        <family val="2"/>
      </rPr>
      <t xml:space="preserve"> Comprende las provincias: Barranca, Cajatambo, Canta, Cañete, Huaral, Huarochirí, Huaura, Oyón y Yauyos.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</si>
  <si>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Preferencia de
más hijas y/o hijos</t>
  </si>
  <si>
    <t>Número ideal
de hijas y/o hijos</t>
  </si>
  <si>
    <t>Número y promedio 
ideal de hijas y/o hijos</t>
  </si>
  <si>
    <t>Promedio ideal de hijas y/o hijos 2/</t>
  </si>
  <si>
    <t>No quería
más hijas
y/o hijos</t>
  </si>
  <si>
    <t>Número de hijas y/o hijos</t>
  </si>
  <si>
    <t xml:space="preserve"> Número de hijas y/o hijos sobrevivientes 1/</t>
  </si>
  <si>
    <r>
      <t xml:space="preserve">1/ </t>
    </r>
    <r>
      <rPr>
        <sz val="8"/>
        <rFont val="Arial Narrow"/>
        <family val="2"/>
      </rPr>
      <t>Incluye el embarazo actual.</t>
    </r>
    <r>
      <rPr>
        <b/>
        <sz val="8"/>
        <rFont val="Arial Narrow"/>
        <family val="2"/>
      </rPr>
      <t xml:space="preserve">
2/</t>
    </r>
    <r>
      <rPr>
        <sz val="8"/>
        <rFont val="Arial Narrow"/>
        <family val="2"/>
      </rPr>
      <t xml:space="preserve"> Incluye esterilización femenina y masculina.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>Desea otra hija o hijo antes de dos años.</t>
    </r>
    <r>
      <rPr>
        <b/>
        <sz val="8"/>
        <rFont val="Arial Narrow"/>
        <family val="2"/>
      </rPr>
      <t xml:space="preserve">
4/ </t>
    </r>
    <r>
      <rPr>
        <sz val="8"/>
        <rFont val="Arial Narrow"/>
        <family val="2"/>
      </rPr>
      <t>Desea esperar dos años o más.</t>
    </r>
    <r>
      <rPr>
        <b/>
        <sz val="8"/>
        <rFont val="Arial Narrow"/>
        <family val="2"/>
      </rPr>
      <t xml:space="preserve">
Fuente: Instituto Nacional de Estadística e Informática - Encuesta Demográfica y de Salud Familiar.</t>
    </r>
  </si>
  <si>
    <r>
      <t>Nota</t>
    </r>
    <r>
      <rPr>
        <sz val="8"/>
        <rFont val="Arial Narrow"/>
        <family val="2"/>
      </rPr>
      <t xml:space="preserve">: Los porcentajes no necesariamente suman los subtotales o el 100,0% debido a redondeo.
</t>
    </r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el embarazo actual.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Incluye esterilización femenina y masculina.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>Desea otra hija o hijo antes de dos años.</t>
    </r>
    <r>
      <rPr>
        <b/>
        <sz val="8"/>
        <rFont val="Arial Narrow"/>
        <family val="2"/>
      </rPr>
      <t xml:space="preserve">
4/ </t>
    </r>
    <r>
      <rPr>
        <sz val="8"/>
        <rFont val="Arial Narrow"/>
        <family val="2"/>
      </rPr>
      <t xml:space="preserve">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</si>
  <si>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>Nota</t>
    </r>
    <r>
      <rPr>
        <sz val="8"/>
        <rFont val="Arial Narrow"/>
        <family val="2"/>
      </rPr>
      <t xml:space="preserve">: Los porcentajes no necesariamente suman los subtotales o el 100,0% debido a redondeo.
</t>
    </r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 xml:space="preserve">Incluye esterilización femenina y masculina.
</t>
    </r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Desea otra hija o hijo antes de dos años.
</t>
    </r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</si>
  <si>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>1/</t>
    </r>
    <r>
      <rPr>
        <sz val="8"/>
        <rFont val="Arial Narrow"/>
        <family val="2"/>
      </rPr>
      <t xml:space="preserve"> La necesidad insatisfecha para </t>
    </r>
    <r>
      <rPr>
        <i/>
        <sz val="8"/>
        <rFont val="Arial Narrow"/>
        <family val="2"/>
      </rPr>
      <t>limitar</t>
    </r>
    <r>
      <rPr>
        <sz val="8"/>
        <rFont val="Arial Narrow"/>
        <family val="2"/>
      </rPr>
      <t xml:space="preserve"> incluye mujeres actualmente embarazadas o amenorréicas cuyo último embarazo no fue deseado y mujeres fértiles que no están ni embarazadas ni amenorréicas que no desean más hijas y/o hijos. Necesidad insatisfecha para espaciar: mujeres actualmente embarazadas o amenorréicas cuyo último embarazo </t>
    </r>
    <r>
      <rPr>
        <i/>
        <sz val="8"/>
        <rFont val="Arial Narrow"/>
        <family val="2"/>
      </rPr>
      <t>sí fue deseado, pero más tarde</t>
    </r>
    <r>
      <rPr>
        <sz val="8"/>
        <rFont val="Arial Narrow"/>
        <family val="2"/>
      </rPr>
      <t xml:space="preserve"> y mujeres fértiles que no están ni embarazadas ni amenorréicas que sí desean más hijas y/o hijos pero </t>
    </r>
    <r>
      <rPr>
        <i/>
        <sz val="8"/>
        <rFont val="Arial Narrow"/>
        <family val="2"/>
      </rPr>
      <t>prefieren</t>
    </r>
    <r>
      <rPr>
        <sz val="8"/>
        <rFont val="Arial Narrow"/>
        <family val="2"/>
      </rPr>
      <t xml:space="preserve"> esperar por lo menos dos años.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La</t>
    </r>
    <r>
      <rPr>
        <i/>
        <sz val="8"/>
        <rFont val="Arial Narrow"/>
        <family val="2"/>
      </rPr>
      <t xml:space="preserve"> necesidad satisfecha para espaciar</t>
    </r>
    <r>
      <rPr>
        <sz val="8"/>
        <rFont val="Arial Narrow"/>
        <family val="2"/>
      </rPr>
      <t xml:space="preserve"> se refiere a las mujeres que usan algún método de planificación familiar porque desean espaciar los nacimientos (respondieron que desean tener más hijas y/o hijos o están indecisas al respecto).</t>
    </r>
    <r>
      <rPr>
        <b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La necesidad satisfecha para limitar</t>
    </r>
    <r>
      <rPr>
        <sz val="8"/>
        <rFont val="Arial Narrow"/>
        <family val="2"/>
      </rPr>
      <t xml:space="preserve"> se refiere a aquellas mujeres que están usando porque desean limitar los nacimientos (respondieron que no desean más hijas y/o hijos).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La </t>
    </r>
    <r>
      <rPr>
        <i/>
        <sz val="8"/>
        <rFont val="Arial Narrow"/>
        <family val="2"/>
      </rPr>
      <t>demanda total</t>
    </r>
    <r>
      <rPr>
        <sz val="8"/>
        <rFont val="Arial Narrow"/>
        <family val="2"/>
      </rPr>
      <t xml:space="preserve"> incluye mujeres embarazadas o amenorréicas que quedaron embarazadas mientras usaban un método (falla de método).</t>
    </r>
    <r>
      <rPr>
        <b/>
        <sz val="8"/>
        <rFont val="Arial Narrow"/>
        <family val="2"/>
      </rPr>
      <t xml:space="preserve">
4/ </t>
    </r>
    <r>
      <rPr>
        <sz val="8"/>
        <rFont val="Arial Narrow"/>
        <family val="2"/>
      </rPr>
      <t xml:space="preserve">[(Necesidad satisfecha) + (falla de método)] / (demanda total).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</si>
  <si>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PERÚ: EVOLUCIÓN DE PREFERENCIA DE FECUNDIDAD EN MUJERES ACTUALMENTE UNIDAS,
1986, 1991-92, 1996, 2000 Y 2009-2015</t>
  </si>
  <si>
    <t xml:space="preserve">PERÚ: PREFERENCIA DE FECUNDIDAD EN MUJERES ACTUALMENTE UNIDAS, POR NÚMERO DE HIJAS Y/O HIJOS SOBREVIVIENTES, 2015 </t>
  </si>
  <si>
    <t>PERÚ: PREFERENCIA DE FECUNDIDAD EN MUJERES ACTUALMENTE UNIDAS, POR GRUPO DE EDAD, 2015</t>
  </si>
  <si>
    <t>1/ Incluye esterilización femenina y masculina.
2/ Desea otra hija o hijo antes de dos años.
3/ Desea esperar dos o más años.</t>
  </si>
  <si>
    <t>PERÚ: MUJERES ACTUALMENTE UNIDAS QUE NO DESEAN MÁS HIJAS Y/O HIJOS (O ESTERILIZADAS), POR NÚMERO DE HIJAS Y/O HIJOS SOBREVIVIENTES Y GRUPO DE EDAD, 1986, 1991-92, 1996, 2000 Y 2009-2015</t>
  </si>
  <si>
    <t>PERÚ: MUJERES ACTUALMENTE UNIDAS POR ÁREA DE RESIDENCIA, SEGÚN PREFERENCIA DE FECUNDIDAD, 2015</t>
  </si>
  <si>
    <t>PERÚ: COMOPONENTES DE LA NECESIDAD INSATISFECHA DE PLANIFICACIÓN FAMILIAR, 2015</t>
  </si>
  <si>
    <t>Total 2015</t>
  </si>
  <si>
    <t>PERÚ: NECESIDAD DE SERVICIOS DE PLANIFICACIÓN FAMILIAR DE LAS MUJERES ACTUALMENTE UNIDAS, SEGÚN ÁMBITO GEOGRÁFICO, 2015</t>
  </si>
  <si>
    <t>PERÚ: MUJERES ENTREVISTADAS, SEGÚN NÚMERO IDEAL DE HIJAS Y/O HIJOS, 1986, 1991-92, 1996, 2000 Y 2009-2015</t>
  </si>
  <si>
    <t>PERÚ: PROMEDIO IDEAL DE HIJAS Y/O HIJOS DE TODAS LAS MUJERES, POR GRUPO DE EDAD ACTUAL DE LA
MUJER, SEGÚN CARACTERÍSTICA SELECCIONADA, 2015</t>
  </si>
  <si>
    <t>PERÚ: PROMEDIO IDEAL DE HIJAS Y/O HIJOS DE TODAS LAS MUJERES, POR GRUPO DE EDAD ACTUAL DE LA
MUJER, SEGÚN ÁMBITO GEOGRÁFICO, 2015</t>
  </si>
  <si>
    <t>PERÚ: PROMEDIO IDEAL DE HIJAS Y/O HIJOS Y NECESIDAD INSATISFECHA DE PLANIFICACIÓN FAMILIAR DE LAS MUJERES ACTUALMENTE UNIDAS, SEGÚN INDICADOR DE CONDICIÓN DE LA MUJER, 2015</t>
  </si>
  <si>
    <t>Promedio
ideal de
hijas y/o
hijos</t>
  </si>
  <si>
    <t>PERÚ: NACIMIENTOS EN LOS CINCO AÑOS QUE PRECEDIERON LA ENCUESTA (INCLUYENDO EMBARAZOS ACTUALES), POR INTENCIÓN REPRODUCTIVA DE LA MADRE, SEGÚN ORDEN
DE NACIMIENTO Y GRUPO DE EDAD DE LA MADRE, 2015</t>
  </si>
  <si>
    <t>PERÚ: PREFERENCIA DE FECUNDIDAD ENTRE LAS MUJERES ACTUALMENTE UNIDAS, SEGÚN NÚMERO DE HIJAS Y/O HIJOS SOBREVIVIENTES, 2015</t>
  </si>
  <si>
    <t>Total 2011</t>
  </si>
  <si>
    <t>PERÚ: FECUNDIDAD DESEADA Y OBSERVADA PARA LOS TRES AÑOS ANTERIORES 
A LA ENCUESTA, SEGÚN ÁMBITO GEOGRÁFICO, 2015</t>
  </si>
  <si>
    <t>PERÚ: FECUNDIDAD DESEADA Y OBSERVADA PARA LOS TRES AÑOS ANTERIORES 
A LA ENCUESTA, SEGÚN CARACTERÍSTICA SELECCIONADA, 2015</t>
  </si>
  <si>
    <r>
      <t xml:space="preserve">1/ </t>
    </r>
    <r>
      <rPr>
        <sz val="8"/>
        <rFont val="Arial Narrow"/>
        <family val="2"/>
      </rPr>
      <t>Incluye esterilización femenina y masculina.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Desea otra hija o hijo antes de dos años.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</si>
  <si>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PERÚ: NECESIDAD DE SERVICIOS DE PLANIFICACIÓN FAMILIAR DE LAS MUJERES ACTUALMENTE UNIDAS, SEGÚN CARACTERÍSTICA SELECCIONADA, 2015</t>
  </si>
  <si>
    <t>No están usando anticoncepción: 25,4%</t>
  </si>
  <si>
    <t>Embarazadas / Amenorréicas: 8,0%</t>
  </si>
  <si>
    <t>No embarazadas / No Amenorréicas: 17,4%</t>
  </si>
  <si>
    <t>Fértiles: 7,8%</t>
  </si>
  <si>
    <t>Infértiles: 9,6%</t>
  </si>
  <si>
    <t>Falló
método:
2,2%</t>
  </si>
  <si>
    <t>Embarazo
planeado:
3,9%</t>
  </si>
  <si>
    <t>No
planeado:
1,3%</t>
  </si>
  <si>
    <t>No
deseado:
0,6%</t>
  </si>
  <si>
    <t>Desea
más tarde:
1,4%</t>
  </si>
  <si>
    <t>No desea
más:
3,2%</t>
  </si>
  <si>
    <t>Desea
pronto:
3,2%</t>
  </si>
  <si>
    <t>PERÚ: MUJERES ENTREVISTADAS, POR NÚMERO DE HIJAS Y/O HIJOS SOBREVIVIENTES, SEGÚN NÚMERO 
Y PROMEDIO IDEAL DE HIJAS Y/O HIJOS, 2015</t>
  </si>
  <si>
    <t>PERÚ: FECUNDIDAD OBSERVADA Y DESEADA, SEGÚN CARACTERÍSTICA SELECCIONADA, 2015</t>
  </si>
  <si>
    <t>Número de decisiones en que la
mujer tiene la última palabra 1/</t>
  </si>
  <si>
    <t>Número de razones para negarse
a tener relaciones con el esposo 2/</t>
  </si>
  <si>
    <t>Número de razones que justifi-
can que esposa sea golpeada 3/</t>
  </si>
  <si>
    <r>
      <t xml:space="preserve">1/ </t>
    </r>
    <r>
      <rPr>
        <sz val="8"/>
        <rFont val="Arial Narrow"/>
        <family val="2"/>
      </rPr>
      <t xml:space="preserve">Decisiones en que la mujer tiene la última palabra: el cuidado de su salud, compras grandes del hogar, compras para necesidades diarias, visitar a familia y/o amigos, la comida del día.
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 xml:space="preserve">/ Razones para la mujer negarse a tener relaciones: sabe que él tiene ITS, sabe que él tiene otra mujer, parto reciente, estar cansada
o no estar de humor.
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 xml:space="preserve">/  Razones que justifican que la esposa sea golpeada: sale de casa sin decir nada, descuida niños, discute con esposo, se niega a tener relaciones sexuales con esposo, quema la comida.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</si>
  <si>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t>GRÁFICO Nº 6.2</t>
  </si>
  <si>
    <t xml:space="preserve">PERÚ: DEMANDA TOTAL DE PLANIFICACIÓN FAMILIAR, SEGÚN CARACTERÍSTICA SELECCIONADA, 2015 
(Porcentaje)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</si>
</sst>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#\ ###"/>
    <numFmt numFmtId="166" formatCode="0,000"/>
    <numFmt numFmtId="167" formatCode="#,##0.0"/>
    <numFmt numFmtId="168" formatCode="#,##0.000"/>
    <numFmt numFmtId="169" formatCode="0.0%"/>
    <numFmt numFmtId="170" formatCode="0.000"/>
    <numFmt numFmtId="171" formatCode="###\ ###\ ###"/>
  </numFmts>
  <fonts count="30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8.5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i/>
      <sz val="8"/>
      <name val="Arial Narrow"/>
      <family val="2"/>
    </font>
    <font>
      <b/>
      <vertAlign val="superscript"/>
      <sz val="8"/>
      <name val="Arial Narrow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color rgb="FFFF0000"/>
      <name val="Arial Narrow"/>
      <family val="2"/>
    </font>
    <font>
      <b/>
      <sz val="9"/>
      <name val="Arial"/>
      <family val="2"/>
    </font>
    <font>
      <vertAlign val="superscript"/>
      <sz val="9"/>
      <name val="Arial Narrow"/>
      <family val="2"/>
    </font>
    <font>
      <b/>
      <sz val="8"/>
      <name val="Arial"/>
      <family val="2"/>
    </font>
    <font>
      <b/>
      <sz val="11"/>
      <color theme="0"/>
      <name val="Arial Narrow"/>
      <family val="2"/>
    </font>
    <font>
      <sz val="9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u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2" tint="-0.499984740745262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indexed="64"/>
      </right>
      <top style="thin">
        <color theme="7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7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7" tint="-0.24994659260841701"/>
      </right>
      <top style="thin">
        <color theme="7" tint="-0.24994659260841701"/>
      </top>
      <bottom style="thin">
        <color indexed="64"/>
      </bottom>
      <diagonal/>
    </border>
    <border>
      <left style="thin">
        <color theme="7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7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7" tint="-0.24994659260841701"/>
      </left>
      <right style="thin">
        <color indexed="64"/>
      </right>
      <top style="thin">
        <color indexed="64"/>
      </top>
      <bottom style="thin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7" tint="-0.24994659260841701"/>
      </bottom>
      <diagonal/>
    </border>
    <border>
      <left style="thin">
        <color indexed="64"/>
      </left>
      <right style="thin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417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 indent="1"/>
    </xf>
    <xf numFmtId="0" fontId="9" fillId="2" borderId="0" xfId="0" applyFont="1" applyFill="1"/>
    <xf numFmtId="0" fontId="9" fillId="0" borderId="0" xfId="0" applyFont="1"/>
    <xf numFmtId="0" fontId="2" fillId="2" borderId="0" xfId="0" applyFont="1" applyFill="1" applyAlignment="1">
      <alignment horizontal="right" vertical="center" indent="1"/>
    </xf>
    <xf numFmtId="165" fontId="2" fillId="2" borderId="0" xfId="0" applyNumberFormat="1" applyFont="1" applyFill="1" applyBorder="1" applyAlignment="1">
      <alignment vertical="center" wrapText="1"/>
    </xf>
    <xf numFmtId="166" fontId="2" fillId="2" borderId="0" xfId="0" applyNumberFormat="1" applyFont="1" applyFill="1" applyBorder="1" applyAlignment="1">
      <alignment vertical="center" wrapText="1"/>
    </xf>
    <xf numFmtId="166" fontId="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indent="1"/>
    </xf>
    <xf numFmtId="164" fontId="8" fillId="2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2" fillId="2" borderId="0" xfId="0" applyNumberFormat="1" applyFont="1" applyFill="1" applyBorder="1" applyAlignment="1">
      <alignment horizontal="right" vertical="center" wrapText="1"/>
    </xf>
    <xf numFmtId="165" fontId="8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7" fontId="2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/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 indent="1"/>
    </xf>
    <xf numFmtId="164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 indent="1"/>
    </xf>
    <xf numFmtId="164" fontId="10" fillId="2" borderId="0" xfId="0" applyNumberFormat="1" applyFont="1" applyFill="1" applyBorder="1" applyAlignment="1">
      <alignment horizontal="right" vertical="center" indent="1"/>
    </xf>
    <xf numFmtId="171" fontId="8" fillId="2" borderId="0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0" fontId="2" fillId="2" borderId="0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69" fontId="5" fillId="2" borderId="0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 indent="1"/>
    </xf>
    <xf numFmtId="0" fontId="10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165" fontId="8" fillId="2" borderId="0" xfId="0" applyNumberFormat="1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/>
    <xf numFmtId="0" fontId="10" fillId="2" borderId="5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 wrapText="1" indent="1"/>
    </xf>
    <xf numFmtId="164" fontId="10" fillId="2" borderId="0" xfId="0" applyNumberFormat="1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right" vertical="center" wrapText="1" inden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wrapText="1" indent="1"/>
    </xf>
    <xf numFmtId="165" fontId="8" fillId="0" borderId="0" xfId="0" applyNumberFormat="1" applyFont="1" applyFill="1" applyBorder="1" applyAlignment="1">
      <alignment horizontal="right" vertical="center" wrapText="1" indent="1"/>
    </xf>
    <xf numFmtId="164" fontId="10" fillId="0" borderId="0" xfId="0" applyNumberFormat="1" applyFont="1" applyFill="1" applyBorder="1" applyAlignment="1">
      <alignment horizontal="right" vertical="top" wrapText="1" indent="1"/>
    </xf>
    <xf numFmtId="165" fontId="10" fillId="0" borderId="0" xfId="0" applyNumberFormat="1" applyFont="1" applyFill="1" applyBorder="1" applyAlignment="1">
      <alignment horizontal="right" vertical="center" wrapText="1" indent="1"/>
    </xf>
    <xf numFmtId="164" fontId="8" fillId="0" borderId="0" xfId="0" applyNumberFormat="1" applyFont="1" applyFill="1" applyBorder="1" applyAlignment="1">
      <alignment horizontal="right" vertical="top" wrapText="1" indent="1"/>
    </xf>
    <xf numFmtId="0" fontId="8" fillId="3" borderId="0" xfId="0" applyFont="1" applyFill="1" applyBorder="1" applyAlignment="1">
      <alignment horizontal="left" vertical="center" wrapText="1" readingOrder="1"/>
    </xf>
    <xf numFmtId="164" fontId="8" fillId="3" borderId="0" xfId="0" applyNumberFormat="1" applyFont="1" applyFill="1" applyBorder="1" applyAlignment="1">
      <alignment horizontal="center" vertical="center" wrapText="1" readingOrder="1"/>
    </xf>
    <xf numFmtId="0" fontId="10" fillId="3" borderId="0" xfId="0" applyFont="1" applyFill="1" applyBorder="1" applyAlignment="1">
      <alignment vertical="center" wrapText="1" readingOrder="1"/>
    </xf>
    <xf numFmtId="164" fontId="10" fillId="3" borderId="0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right" vertical="center" wrapText="1" indent="1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164" fontId="8" fillId="3" borderId="0" xfId="0" applyNumberFormat="1" applyFont="1" applyFill="1" applyBorder="1" applyAlignment="1">
      <alignment horizontal="right" wrapText="1"/>
    </xf>
    <xf numFmtId="0" fontId="6" fillId="3" borderId="0" xfId="0" applyFont="1" applyFill="1" applyBorder="1" applyAlignment="1"/>
    <xf numFmtId="0" fontId="10" fillId="2" borderId="6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right" vertical="center" wrapText="1" indent="1"/>
    </xf>
    <xf numFmtId="0" fontId="7" fillId="2" borderId="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vertical="center" wrapText="1"/>
    </xf>
    <xf numFmtId="0" fontId="10" fillId="3" borderId="12" xfId="1" applyFont="1" applyFill="1" applyBorder="1" applyAlignment="1">
      <alignment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left" vertical="center" wrapText="1" indent="1"/>
    </xf>
    <xf numFmtId="171" fontId="8" fillId="2" borderId="0" xfId="0" applyNumberFormat="1" applyFont="1" applyFill="1" applyBorder="1" applyAlignment="1">
      <alignment horizontal="right" vertical="center" wrapText="1"/>
    </xf>
    <xf numFmtId="168" fontId="8" fillId="2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70" fontId="8" fillId="0" borderId="0" xfId="0" applyNumberFormat="1" applyFont="1" applyBorder="1" applyAlignment="1">
      <alignment horizontal="right" vertical="center" wrapText="1"/>
    </xf>
    <xf numFmtId="171" fontId="8" fillId="2" borderId="0" xfId="0" applyNumberFormat="1" applyFont="1" applyFill="1" applyBorder="1" applyAlignment="1">
      <alignment horizontal="right" vertical="center" wrapText="1" indent="1"/>
    </xf>
    <xf numFmtId="0" fontId="8" fillId="2" borderId="0" xfId="0" applyFont="1" applyFill="1" applyBorder="1" applyAlignment="1">
      <alignment horizontal="right" vertical="center" wrapText="1" indent="1"/>
    </xf>
    <xf numFmtId="0" fontId="10" fillId="2" borderId="0" xfId="0" applyFont="1" applyFill="1" applyBorder="1" applyAlignment="1">
      <alignment horizontal="right" vertical="center" wrapText="1" indent="1"/>
    </xf>
    <xf numFmtId="167" fontId="8" fillId="2" borderId="0" xfId="0" applyNumberFormat="1" applyFont="1" applyFill="1" applyBorder="1" applyAlignment="1">
      <alignment horizontal="right" vertical="center" wrapText="1" indent="1"/>
    </xf>
    <xf numFmtId="168" fontId="8" fillId="2" borderId="0" xfId="0" applyNumberFormat="1" applyFont="1" applyFill="1" applyBorder="1" applyAlignment="1">
      <alignment horizontal="right" vertical="center" wrapText="1" indent="1"/>
    </xf>
    <xf numFmtId="170" fontId="8" fillId="0" borderId="0" xfId="0" applyNumberFormat="1" applyFont="1" applyBorder="1" applyAlignment="1">
      <alignment horizontal="right" vertical="center" wrapText="1" indent="1"/>
    </xf>
    <xf numFmtId="0" fontId="18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10" fillId="2" borderId="3" xfId="0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 indent="1"/>
    </xf>
    <xf numFmtId="167" fontId="10" fillId="2" borderId="0" xfId="0" applyNumberFormat="1" applyFont="1" applyFill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171" fontId="10" fillId="2" borderId="0" xfId="0" applyNumberFormat="1" applyFont="1" applyFill="1" applyBorder="1" applyAlignment="1">
      <alignment horizontal="right" vertical="center" wrapText="1" indent="1"/>
    </xf>
    <xf numFmtId="0" fontId="5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right" vertical="center" wrapText="1"/>
    </xf>
    <xf numFmtId="167" fontId="8" fillId="2" borderId="0" xfId="0" applyNumberFormat="1" applyFont="1" applyFill="1" applyBorder="1" applyAlignment="1">
      <alignment horizontal="right" vertical="center" wrapText="1"/>
    </xf>
    <xf numFmtId="167" fontId="10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167" fontId="2" fillId="2" borderId="3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 indent="1"/>
    </xf>
    <xf numFmtId="164" fontId="8" fillId="3" borderId="0" xfId="0" applyNumberFormat="1" applyFont="1" applyFill="1" applyBorder="1" applyAlignment="1">
      <alignment horizontal="right" vertical="center" wrapText="1" indent="1"/>
    </xf>
    <xf numFmtId="164" fontId="10" fillId="3" borderId="0" xfId="0" applyNumberFormat="1" applyFont="1" applyFill="1" applyBorder="1" applyAlignment="1">
      <alignment horizontal="right" vertical="center" wrapText="1" indent="1"/>
    </xf>
    <xf numFmtId="171" fontId="8" fillId="3" borderId="0" xfId="0" applyNumberFormat="1" applyFont="1" applyFill="1" applyBorder="1" applyAlignment="1">
      <alignment horizontal="right" vertical="center" wrapText="1" indent="1"/>
    </xf>
    <xf numFmtId="3" fontId="2" fillId="3" borderId="3" xfId="0" applyNumberFormat="1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right" vertical="center" wrapText="1"/>
    </xf>
    <xf numFmtId="164" fontId="8" fillId="3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171" fontId="8" fillId="3" borderId="0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 indent="1"/>
    </xf>
    <xf numFmtId="3" fontId="8" fillId="2" borderId="0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 indent="1"/>
    </xf>
    <xf numFmtId="0" fontId="10" fillId="2" borderId="12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right" vertical="center" wrapText="1" indent="1"/>
    </xf>
    <xf numFmtId="0" fontId="10" fillId="2" borderId="5" xfId="0" applyFont="1" applyFill="1" applyBorder="1" applyAlignment="1">
      <alignment horizontal="right" vertical="center" wrapText="1" indent="1"/>
    </xf>
    <xf numFmtId="0" fontId="10" fillId="2" borderId="3" xfId="0" applyFont="1" applyFill="1" applyBorder="1" applyAlignment="1">
      <alignment horizontal="right" vertical="center" wrapText="1" indent="1"/>
    </xf>
    <xf numFmtId="164" fontId="10" fillId="2" borderId="12" xfId="0" applyNumberFormat="1" applyFont="1" applyFill="1" applyBorder="1" applyAlignment="1">
      <alignment horizontal="left" vertical="center" wrapText="1" indent="1"/>
    </xf>
    <xf numFmtId="0" fontId="7" fillId="2" borderId="12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 wrapText="1" indent="1"/>
    </xf>
    <xf numFmtId="0" fontId="8" fillId="2" borderId="12" xfId="0" applyNumberFormat="1" applyFont="1" applyFill="1" applyBorder="1" applyAlignment="1">
      <alignment horizontal="left" vertical="center"/>
    </xf>
    <xf numFmtId="0" fontId="10" fillId="2" borderId="12" xfId="0" applyNumberFormat="1" applyFont="1" applyFill="1" applyBorder="1" applyAlignment="1">
      <alignment horizontal="left" vertical="center" wrapText="1"/>
    </xf>
    <xf numFmtId="0" fontId="8" fillId="2" borderId="12" xfId="0" applyNumberFormat="1" applyFont="1" applyFill="1" applyBorder="1" applyAlignment="1">
      <alignment horizontal="left" vertical="center" wrapText="1" indent="1"/>
    </xf>
    <xf numFmtId="0" fontId="8" fillId="2" borderId="1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3" xfId="0" applyFont="1" applyBorder="1" applyAlignment="1">
      <alignment horizontal="right" vertical="center" wrapText="1" indent="1"/>
    </xf>
    <xf numFmtId="0" fontId="10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left" vertical="center" wrapText="1" indent="2"/>
    </xf>
    <xf numFmtId="0" fontId="10" fillId="2" borderId="1" xfId="0" applyFont="1" applyFill="1" applyBorder="1" applyAlignment="1">
      <alignment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 indent="1"/>
    </xf>
    <xf numFmtId="0" fontId="2" fillId="2" borderId="3" xfId="0" applyFont="1" applyFill="1" applyBorder="1" applyAlignment="1">
      <alignment horizontal="justify" vertical="center" wrapText="1"/>
    </xf>
    <xf numFmtId="164" fontId="2" fillId="0" borderId="0" xfId="0" applyNumberFormat="1" applyFont="1" applyBorder="1" applyAlignment="1">
      <alignment vertical="center"/>
    </xf>
    <xf numFmtId="171" fontId="2" fillId="0" borderId="0" xfId="0" applyNumberFormat="1" applyFont="1" applyBorder="1" applyAlignment="1">
      <alignment vertical="center"/>
    </xf>
    <xf numFmtId="165" fontId="2" fillId="2" borderId="0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2" borderId="47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164" fontId="8" fillId="3" borderId="0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 wrapText="1" indent="1"/>
    </xf>
    <xf numFmtId="164" fontId="10" fillId="3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1" fontId="8" fillId="2" borderId="3" xfId="0" applyNumberFormat="1" applyFont="1" applyFill="1" applyBorder="1" applyAlignment="1">
      <alignment horizontal="right" vertical="center" wrapText="1"/>
    </xf>
    <xf numFmtId="0" fontId="8" fillId="2" borderId="48" xfId="0" applyFont="1" applyFill="1" applyBorder="1" applyAlignment="1">
      <alignment horizontal="left" vertical="center" wrapText="1" indent="1"/>
    </xf>
    <xf numFmtId="0" fontId="10" fillId="2" borderId="48" xfId="0" applyFont="1" applyFill="1" applyBorder="1" applyAlignment="1">
      <alignment horizontal="left" vertical="center" wrapText="1" indent="1"/>
    </xf>
    <xf numFmtId="0" fontId="2" fillId="2" borderId="48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2" fillId="0" borderId="0" xfId="0" applyFont="1"/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 indent="1"/>
    </xf>
    <xf numFmtId="3" fontId="2" fillId="3" borderId="0" xfId="0" applyNumberFormat="1" applyFont="1" applyFill="1" applyBorder="1" applyAlignment="1">
      <alignment horizontal="right" vertical="center" wrapText="1" indent="1"/>
    </xf>
    <xf numFmtId="0" fontId="2" fillId="0" borderId="0" xfId="0" applyFont="1"/>
    <xf numFmtId="0" fontId="19" fillId="0" borderId="0" xfId="2" applyFont="1" applyBorder="1" applyAlignment="1">
      <alignment horizontal="left" vertical="top"/>
    </xf>
    <xf numFmtId="0" fontId="25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51" xfId="0" applyFont="1" applyBorder="1" applyAlignment="1">
      <alignment vertical="center" wrapText="1"/>
    </xf>
    <xf numFmtId="0" fontId="27" fillId="0" borderId="52" xfId="0" applyFont="1" applyBorder="1" applyAlignment="1">
      <alignment vertical="center" wrapText="1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0" fontId="26" fillId="0" borderId="51" xfId="0" applyFont="1" applyBorder="1" applyAlignment="1">
      <alignment vertical="center" wrapText="1"/>
    </xf>
    <xf numFmtId="0" fontId="26" fillId="0" borderId="52" xfId="0" applyFont="1" applyBorder="1" applyAlignment="1">
      <alignment vertical="center" wrapText="1"/>
    </xf>
    <xf numFmtId="164" fontId="26" fillId="0" borderId="52" xfId="0" applyNumberFormat="1" applyFont="1" applyBorder="1" applyAlignment="1">
      <alignment vertical="center" wrapText="1"/>
    </xf>
    <xf numFmtId="0" fontId="26" fillId="3" borderId="51" xfId="0" applyFont="1" applyFill="1" applyBorder="1" applyAlignment="1">
      <alignment vertical="center" wrapText="1"/>
    </xf>
    <xf numFmtId="0" fontId="26" fillId="3" borderId="52" xfId="0" applyFont="1" applyFill="1" applyBorder="1" applyAlignment="1">
      <alignment vertical="center" wrapText="1"/>
    </xf>
    <xf numFmtId="164" fontId="26" fillId="3" borderId="52" xfId="0" applyNumberFormat="1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/>
    </xf>
    <xf numFmtId="0" fontId="28" fillId="0" borderId="52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justify" vertical="center" wrapText="1"/>
    </xf>
    <xf numFmtId="0" fontId="10" fillId="0" borderId="5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164" fontId="8" fillId="0" borderId="52" xfId="0" applyNumberFormat="1" applyFont="1" applyBorder="1" applyAlignment="1">
      <alignment horizontal="right" vertical="center" wrapText="1" indent="1"/>
    </xf>
    <xf numFmtId="164" fontId="8" fillId="0" borderId="53" xfId="0" applyNumberFormat="1" applyFont="1" applyBorder="1" applyAlignment="1">
      <alignment horizontal="right" vertical="center" wrapText="1" indent="1"/>
    </xf>
    <xf numFmtId="164" fontId="8" fillId="3" borderId="52" xfId="0" applyNumberFormat="1" applyFont="1" applyFill="1" applyBorder="1" applyAlignment="1">
      <alignment horizontal="right" vertical="center" wrapText="1" indent="1"/>
    </xf>
    <xf numFmtId="164" fontId="8" fillId="3" borderId="53" xfId="0" applyNumberFormat="1" applyFont="1" applyFill="1" applyBorder="1" applyAlignment="1">
      <alignment horizontal="right" vertical="center" wrapText="1" indent="1"/>
    </xf>
    <xf numFmtId="0" fontId="2" fillId="3" borderId="0" xfId="0" applyFont="1" applyFill="1" applyBorder="1" applyAlignment="1">
      <alignment horizontal="right" vertical="center" wrapText="1"/>
    </xf>
    <xf numFmtId="0" fontId="29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left" wrapText="1" readingOrder="1"/>
    </xf>
    <xf numFmtId="0" fontId="6" fillId="3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right" vertical="center" wrapText="1" readingOrder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10" fillId="2" borderId="0" xfId="0" applyFont="1" applyFill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right" vertical="center" wrapText="1" inden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right" vertical="center" wrapText="1" indent="1"/>
    </xf>
    <xf numFmtId="0" fontId="0" fillId="0" borderId="4" xfId="0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 indent="1"/>
    </xf>
    <xf numFmtId="0" fontId="10" fillId="2" borderId="48" xfId="0" applyFont="1" applyFill="1" applyBorder="1" applyAlignment="1">
      <alignment horizontal="left" vertical="center" indent="1"/>
    </xf>
    <xf numFmtId="0" fontId="10" fillId="2" borderId="12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justify" wrapText="1"/>
    </xf>
    <xf numFmtId="0" fontId="7" fillId="2" borderId="4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5" borderId="3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69" fontId="5" fillId="5" borderId="34" xfId="0" applyNumberFormat="1" applyFont="1" applyFill="1" applyBorder="1" applyAlignment="1">
      <alignment horizontal="center" vertical="top"/>
    </xf>
    <xf numFmtId="169" fontId="5" fillId="5" borderId="35" xfId="0" applyNumberFormat="1" applyFont="1" applyFill="1" applyBorder="1" applyAlignment="1">
      <alignment horizontal="center" vertical="top"/>
    </xf>
    <xf numFmtId="169" fontId="5" fillId="5" borderId="36" xfId="0" applyNumberFormat="1" applyFont="1" applyFill="1" applyBorder="1" applyAlignment="1">
      <alignment horizontal="center" vertical="top"/>
    </xf>
    <xf numFmtId="0" fontId="5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 indent="1"/>
    </xf>
    <xf numFmtId="0" fontId="10" fillId="2" borderId="3" xfId="0" applyFont="1" applyFill="1" applyBorder="1" applyAlignment="1">
      <alignment horizontal="right" vertical="center" wrapText="1" inden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0" fontId="16" fillId="2" borderId="4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right" vertical="center" wrapText="1" indent="1"/>
    </xf>
    <xf numFmtId="0" fontId="10" fillId="2" borderId="9" xfId="0" applyFont="1" applyFill="1" applyBorder="1" applyAlignment="1">
      <alignment horizontal="right" vertical="center" wrapText="1" indent="1"/>
    </xf>
    <xf numFmtId="0" fontId="6" fillId="3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justify" wrapText="1"/>
    </xf>
    <xf numFmtId="0" fontId="10" fillId="2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24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_6.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6871385176614"/>
          <c:y val="9.468576657162274E-2"/>
          <c:w val="0.78838074439532801"/>
          <c:h val="0.68051091083738868"/>
        </c:manualLayout>
      </c:layout>
      <c:areaChart>
        <c:grouping val="stacked"/>
        <c:varyColors val="0"/>
        <c:ser>
          <c:idx val="4"/>
          <c:order val="0"/>
          <c:tx>
            <c:strRef>
              <c:f>'graf 6.1'!$L$15</c:f>
              <c:strCache>
                <c:ptCount val="1"/>
                <c:pt idx="0">
                  <c:v>No desea más</c:v>
                </c:pt>
              </c:strCache>
            </c:strRef>
          </c:tx>
          <c:spPr>
            <a:pattFill prst="pct75">
              <a:fgClr>
                <a:schemeClr val="tx2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'graf 6.1'!$D$5:$J$5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6.1'!$D$15:$J$15</c:f>
              <c:numCache>
                <c:formatCode>0.0</c:formatCode>
                <c:ptCount val="7"/>
                <c:pt idx="0">
                  <c:v>2.8481748974075165</c:v>
                </c:pt>
                <c:pt idx="1">
                  <c:v>18.824931712400446</c:v>
                </c:pt>
                <c:pt idx="2">
                  <c:v>58.587065943535109</c:v>
                </c:pt>
                <c:pt idx="3">
                  <c:v>64.536355993489181</c:v>
                </c:pt>
                <c:pt idx="4">
                  <c:v>65.808410925008488</c:v>
                </c:pt>
                <c:pt idx="5">
                  <c:v>69.725230093648761</c:v>
                </c:pt>
                <c:pt idx="6">
                  <c:v>79.721223088705187</c:v>
                </c:pt>
              </c:numCache>
            </c:numRef>
          </c:val>
        </c:ser>
        <c:ser>
          <c:idx val="3"/>
          <c:order val="1"/>
          <c:tx>
            <c:strRef>
              <c:f>'graf 6.1'!$L$14</c:f>
              <c:strCache>
                <c:ptCount val="1"/>
                <c:pt idx="0">
                  <c:v>Esterilizada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'graf 6.1'!$D$5:$J$5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6.1'!$D$14:$J$14</c:f>
              <c:numCache>
                <c:formatCode>0.0</c:formatCode>
                <c:ptCount val="7"/>
                <c:pt idx="0">
                  <c:v>0</c:v>
                </c:pt>
                <c:pt idx="1">
                  <c:v>0.69872302552665388</c:v>
                </c:pt>
                <c:pt idx="2">
                  <c:v>5.7714302976866154</c:v>
                </c:pt>
                <c:pt idx="3">
                  <c:v>16.991157932846569</c:v>
                </c:pt>
                <c:pt idx="4">
                  <c:v>21.40549260416568</c:v>
                </c:pt>
                <c:pt idx="5">
                  <c:v>20.294322987306046</c:v>
                </c:pt>
                <c:pt idx="6">
                  <c:v>11.609062922413752</c:v>
                </c:pt>
              </c:numCache>
            </c:numRef>
          </c:val>
        </c:ser>
        <c:ser>
          <c:idx val="2"/>
          <c:order val="2"/>
          <c:tx>
            <c:strRef>
              <c:f>'graf 6.1'!$L$13</c:f>
              <c:strCache>
                <c:ptCount val="1"/>
                <c:pt idx="0">
                  <c:v>Desea esperar</c:v>
                </c:pt>
              </c:strCache>
            </c:strRef>
          </c:tx>
          <c:spPr>
            <a:pattFill prst="sphere">
              <a:fgClr>
                <a:schemeClr val="accent3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cat>
            <c:strRef>
              <c:f>'graf 6.1'!$D$5:$J$5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6.1'!$D$13:$J$13</c:f>
              <c:numCache>
                <c:formatCode>0.0</c:formatCode>
                <c:ptCount val="7"/>
                <c:pt idx="0">
                  <c:v>38.8194018732503</c:v>
                </c:pt>
                <c:pt idx="1">
                  <c:v>54.07060118264485</c:v>
                </c:pt>
                <c:pt idx="2">
                  <c:v>21.415338180083378</c:v>
                </c:pt>
                <c:pt idx="3">
                  <c:v>9.6384479812961885</c:v>
                </c:pt>
                <c:pt idx="4">
                  <c:v>3.9669719365274165</c:v>
                </c:pt>
                <c:pt idx="5">
                  <c:v>2.7674071210812277</c:v>
                </c:pt>
                <c:pt idx="6">
                  <c:v>1.4719162317865262</c:v>
                </c:pt>
              </c:numCache>
            </c:numRef>
          </c:val>
        </c:ser>
        <c:ser>
          <c:idx val="1"/>
          <c:order val="3"/>
          <c:tx>
            <c:strRef>
              <c:f>'graf 6.1'!$L$12</c:f>
              <c:strCache>
                <c:ptCount val="1"/>
                <c:pt idx="0">
                  <c:v>Desea pronto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'graf 6.1'!$D$5:$J$5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6.1'!$D$12:$J$12</c:f>
              <c:numCache>
                <c:formatCode>0.0</c:formatCode>
                <c:ptCount val="7"/>
                <c:pt idx="0">
                  <c:v>47.95440364727655</c:v>
                </c:pt>
                <c:pt idx="1">
                  <c:v>21.639087619954996</c:v>
                </c:pt>
                <c:pt idx="2">
                  <c:v>8.2697282877365073</c:v>
                </c:pt>
                <c:pt idx="3">
                  <c:v>3.9163323892591611</c:v>
                </c:pt>
                <c:pt idx="4">
                  <c:v>3.4054945307608762</c:v>
                </c:pt>
                <c:pt idx="5">
                  <c:v>2.5154868601394016</c:v>
                </c:pt>
                <c:pt idx="6">
                  <c:v>1.3210558992714923</c:v>
                </c:pt>
              </c:numCache>
            </c:numRef>
          </c:val>
        </c:ser>
        <c:ser>
          <c:idx val="0"/>
          <c:order val="4"/>
          <c:tx>
            <c:strRef>
              <c:f>'graf 6.1'!$L$11</c:f>
              <c:strCache>
                <c:ptCount val="1"/>
                <c:pt idx="0">
                  <c:v>Infecunda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'graf 6.1'!$D$5:$J$5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6.1'!$D$11:$J$11</c:f>
              <c:numCache>
                <c:formatCode>0.0</c:formatCode>
                <c:ptCount val="7"/>
                <c:pt idx="0">
                  <c:v>9.1812303121781564</c:v>
                </c:pt>
                <c:pt idx="1">
                  <c:v>3.919808059056856</c:v>
                </c:pt>
                <c:pt idx="2">
                  <c:v>4.8774819103084406</c:v>
                </c:pt>
                <c:pt idx="3">
                  <c:v>4.3683453423431624</c:v>
                </c:pt>
                <c:pt idx="4">
                  <c:v>5.0658789055330606</c:v>
                </c:pt>
                <c:pt idx="5">
                  <c:v>4.5795488413655443</c:v>
                </c:pt>
                <c:pt idx="6">
                  <c:v>5.4527728501655766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54080"/>
        <c:axId val="505054640"/>
      </c:areaChart>
      <c:catAx>
        <c:axId val="50505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r>
                  <a:rPr lang="es-ES">
                    <a:latin typeface="Arial Narrow" pitchFamily="34" charset="0"/>
                  </a:rPr>
                  <a:t>Número de hijas y/o hijos sobrevivientes 1/</a:t>
                </a:r>
              </a:p>
            </c:rich>
          </c:tx>
          <c:layout>
            <c:manualLayout>
              <c:xMode val="edge"/>
              <c:yMode val="edge"/>
              <c:x val="0.3394032211479846"/>
              <c:y val="0.89518864102674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50505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54640"/>
        <c:scaling>
          <c:orientation val="minMax"/>
          <c:max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505054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007053990945"/>
          <c:y val="3.8786841475024689E-2"/>
          <c:w val="0.69451981107855565"/>
          <c:h val="0.7735490035408985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6.3'!$B$8:$B$21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6.3'!$C$8:$C$21</c:f>
              <c:numCache>
                <c:formatCode>0.0</c:formatCode>
                <c:ptCount val="14"/>
                <c:pt idx="0">
                  <c:v>35.694225054647376</c:v>
                </c:pt>
                <c:pt idx="1">
                  <c:v>34.332245238627117</c:v>
                </c:pt>
                <c:pt idx="2">
                  <c:v>20.250973961431256</c:v>
                </c:pt>
                <c:pt idx="3">
                  <c:v>8.6849053159428014</c:v>
                </c:pt>
                <c:pt idx="5">
                  <c:v>31.76748778620102</c:v>
                </c:pt>
                <c:pt idx="6">
                  <c:v>28.298270832413046</c:v>
                </c:pt>
                <c:pt idx="7">
                  <c:v>32.491497602548655</c:v>
                </c:pt>
                <c:pt idx="8">
                  <c:v>30.020209693739236</c:v>
                </c:pt>
                <c:pt idx="10">
                  <c:v>30.290957525968377</c:v>
                </c:pt>
                <c:pt idx="11">
                  <c:v>30.520557890367794</c:v>
                </c:pt>
                <c:pt idx="13">
                  <c:v>30.463532661900434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6.3'!#REF!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1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>
                    <a:solidFill>
                      <a:schemeClr val="tx2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6.3'!$B$8:$B$21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6.3'!$D$8:$D$21</c:f>
              <c:numCache>
                <c:formatCode>0.0</c:formatCode>
                <c:ptCount val="14"/>
                <c:pt idx="0">
                  <c:v>46.975249027960153</c:v>
                </c:pt>
                <c:pt idx="1">
                  <c:v>50.619375187277392</c:v>
                </c:pt>
                <c:pt idx="2">
                  <c:v>61.707030322472235</c:v>
                </c:pt>
                <c:pt idx="3">
                  <c:v>65.235431744366508</c:v>
                </c:pt>
                <c:pt idx="5">
                  <c:v>50.615148306744231</c:v>
                </c:pt>
                <c:pt idx="6">
                  <c:v>56.202941140008697</c:v>
                </c:pt>
                <c:pt idx="7">
                  <c:v>50.175725288583259</c:v>
                </c:pt>
                <c:pt idx="8">
                  <c:v>53.094323958605685</c:v>
                </c:pt>
                <c:pt idx="10">
                  <c:v>54.252568150165239</c:v>
                </c:pt>
                <c:pt idx="11">
                  <c:v>52.324055050048891</c:v>
                </c:pt>
                <c:pt idx="13">
                  <c:v>52.803034691145655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'graf 6.3'!#REF!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494620656"/>
        <c:axId val="494621216"/>
      </c:barChart>
      <c:catAx>
        <c:axId val="49462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 Narrow" pitchFamily="34" charset="0"/>
              </a:defRPr>
            </a:pPr>
            <a:endParaRPr lang="es-PE"/>
          </a:p>
        </c:txPr>
        <c:crossAx val="49462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4621216"/>
        <c:scaling>
          <c:orientation val="minMax"/>
          <c:max val="100"/>
          <c:min val="0"/>
        </c:scaling>
        <c:delete val="0"/>
        <c:axPos val="b"/>
        <c:numFmt formatCode="#\ #,#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 Narrow" pitchFamily="34" charset="0"/>
              </a:defRPr>
            </a:pPr>
            <a:endParaRPr lang="es-PE"/>
          </a:p>
        </c:txPr>
        <c:crossAx val="494620656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50814407908946"/>
          <c:y val="0.90259067921551006"/>
          <c:w val="0.63756778472166131"/>
          <c:h val="4.9382835124506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utura Lt BT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57406827055248"/>
          <c:y val="2.4499389363747251E-2"/>
          <c:w val="0.66045682189930666"/>
          <c:h val="0.828782548296355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6.4'!$C$11</c:f>
              <c:strCache>
                <c:ptCount val="1"/>
                <c:pt idx="0">
                  <c:v>Fecundidad deseada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5763871001779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accent5">
                        <a:lumMod val="75000"/>
                      </a:schemeClr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6.4'!$A$12:$A$25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6.4'!$B$12:$B$25</c:f>
              <c:numCache>
                <c:formatCode>0.0</c:formatCode>
                <c:ptCount val="14"/>
                <c:pt idx="0">
                  <c:v>2.1</c:v>
                </c:pt>
                <c:pt idx="1">
                  <c:v>2.7</c:v>
                </c:pt>
                <c:pt idx="2">
                  <c:v>3.5</c:v>
                </c:pt>
                <c:pt idx="3">
                  <c:v>3.7</c:v>
                </c:pt>
                <c:pt idx="5">
                  <c:v>3.2</c:v>
                </c:pt>
                <c:pt idx="6">
                  <c:v>2.6</c:v>
                </c:pt>
                <c:pt idx="7">
                  <c:v>2.5</c:v>
                </c:pt>
                <c:pt idx="8">
                  <c:v>2.2000000000000002</c:v>
                </c:pt>
                <c:pt idx="10">
                  <c:v>3.3</c:v>
                </c:pt>
                <c:pt idx="11">
                  <c:v>2.2999999999999998</c:v>
                </c:pt>
                <c:pt idx="13">
                  <c:v>2.5</c:v>
                </c:pt>
              </c:numCache>
            </c:numRef>
          </c:val>
        </c:ser>
        <c:ser>
          <c:idx val="1"/>
          <c:order val="1"/>
          <c:tx>
            <c:strRef>
              <c:f>'graf 6.4'!$B$11</c:f>
              <c:strCache>
                <c:ptCount val="1"/>
                <c:pt idx="0">
                  <c:v>Fecundidad observada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2.37104456468848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546604474898309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4.742089129367691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5.0254189924654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592823780060428E-3"/>
                  <c:y val="2.5541529642540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92823780060428E-3"/>
                  <c:y val="-2.5067320729604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2765435360442671E-3"/>
                  <c:y val="-2.5067320729604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5.037204914487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778471340181278E-3"/>
                  <c:y val="-2.4949764738582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037204914487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4.74208912935841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1" i="0" u="none" strike="noStrike" baseline="0">
                    <a:solidFill>
                      <a:schemeClr val="accent6">
                        <a:lumMod val="50000"/>
                      </a:schemeClr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6.4'!$A$12:$A$25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6.4'!$C$12:$C$25</c:f>
              <c:numCache>
                <c:formatCode>0.0</c:formatCode>
                <c:ptCount val="14"/>
                <c:pt idx="0">
                  <c:v>1.8</c:v>
                </c:pt>
                <c:pt idx="1">
                  <c:v>1.9</c:v>
                </c:pt>
                <c:pt idx="2">
                  <c:v>2.2999999999999998</c:v>
                </c:pt>
                <c:pt idx="3">
                  <c:v>2.1</c:v>
                </c:pt>
                <c:pt idx="5">
                  <c:v>2.1</c:v>
                </c:pt>
                <c:pt idx="6">
                  <c:v>1.8</c:v>
                </c:pt>
                <c:pt idx="7">
                  <c:v>1.9</c:v>
                </c:pt>
                <c:pt idx="8">
                  <c:v>1.7</c:v>
                </c:pt>
                <c:pt idx="10">
                  <c:v>2.2000000000000002</c:v>
                </c:pt>
                <c:pt idx="11">
                  <c:v>1.8</c:v>
                </c:pt>
                <c:pt idx="13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2"/>
        <c:axId val="494624576"/>
        <c:axId val="494625136"/>
      </c:barChart>
      <c:catAx>
        <c:axId val="49462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49462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462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r>
                  <a:rPr lang="es-ES" sz="800">
                    <a:latin typeface="Arial Narrow" pitchFamily="34" charset="0"/>
                  </a:rPr>
                  <a:t>Tasa Global de Fecundidad</a:t>
                </a:r>
              </a:p>
            </c:rich>
          </c:tx>
          <c:layout>
            <c:manualLayout>
              <c:xMode val="edge"/>
              <c:yMode val="edge"/>
              <c:x val="0.46440744705195303"/>
              <c:y val="0.95674553641836069"/>
            </c:manualLayout>
          </c:layout>
          <c:overlay val="0"/>
          <c:spPr>
            <a:noFill/>
            <a:ln w="25400">
              <a:noFill/>
            </a:ln>
          </c:spPr>
        </c:title>
        <c:numFmt formatCode="#\ #,#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494624576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12281460843523"/>
          <c:y val="0.90154440154440163"/>
          <c:w val="0.58592262923656258"/>
          <c:h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443119</xdr:colOff>
      <xdr:row>3</xdr:row>
      <xdr:rowOff>33130</xdr:rowOff>
    </xdr:from>
    <xdr:to>
      <xdr:col>10</xdr:col>
      <xdr:colOff>389696</xdr:colOff>
      <xdr:row>17</xdr:row>
      <xdr:rowOff>120926</xdr:rowOff>
    </xdr:to>
    <xdr:graphicFrame macro="">
      <xdr:nvGraphicFramePr>
        <xdr:cNvPr id="3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0.05659</cdr:x>
      <cdr:y>0.00495</cdr:y>
    </cdr:from>
    <cdr:to>
      <cdr:x>0.11264</cdr:x>
      <cdr:y>0.08484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962" y="14338"/>
          <a:ext cx="264408" cy="231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0.10644</cdr:x>
      <cdr:y>0.14964</cdr:y>
    </cdr:from>
    <cdr:to>
      <cdr:x>0.28255</cdr:x>
      <cdr:y>0.20359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89778" y="431800"/>
          <a:ext cx="810353" cy="155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solidFill>
                <a:schemeClr val="accent4">
                  <a:lumMod val="50000"/>
                </a:schemeClr>
              </a:solidFill>
              <a:latin typeface="Arial Narrow" pitchFamily="34" charset="0"/>
            </a:rPr>
            <a:t>Infértil</a:t>
          </a:r>
        </a:p>
      </cdr:txBody>
    </cdr:sp>
  </cdr:relSizeAnchor>
  <cdr:relSizeAnchor xmlns:cdr="http://schemas.openxmlformats.org/drawingml/2006/chartDrawing">
    <cdr:from>
      <cdr:x>0.10284</cdr:x>
      <cdr:y>0.23071</cdr:y>
    </cdr:from>
    <cdr:to>
      <cdr:x>0.30546</cdr:x>
      <cdr:y>0.30739</cdr:y>
    </cdr:to>
    <cdr:sp macro="" textlink="">
      <cdr:nvSpPr>
        <cdr:cNvPr id="4" name="1 CuadroTexto"/>
        <cdr:cNvSpPr txBox="1"/>
      </cdr:nvSpPr>
      <cdr:spPr>
        <a:xfrm xmlns:a="http://schemas.openxmlformats.org/drawingml/2006/main" rot="19759544">
          <a:off x="473207" y="634414"/>
          <a:ext cx="932336" cy="21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solidFill>
                <a:schemeClr val="accent6">
                  <a:lumMod val="75000"/>
                </a:schemeClr>
              </a:solidFill>
              <a:latin typeface="Arial Narrow" pitchFamily="34" charset="0"/>
            </a:rPr>
            <a:t>Desea pronto 3/</a:t>
          </a:r>
        </a:p>
      </cdr:txBody>
    </cdr:sp>
  </cdr:relSizeAnchor>
  <cdr:relSizeAnchor xmlns:cdr="http://schemas.openxmlformats.org/drawingml/2006/chartDrawing">
    <cdr:from>
      <cdr:x>0.14964</cdr:x>
      <cdr:y>0.42335</cdr:y>
    </cdr:from>
    <cdr:to>
      <cdr:x>0.35414</cdr:x>
      <cdr:y>0.48199</cdr:y>
    </cdr:to>
    <cdr:sp macro="" textlink="">
      <cdr:nvSpPr>
        <cdr:cNvPr id="5" name="1 CuadroTexto"/>
        <cdr:cNvSpPr txBox="1"/>
      </cdr:nvSpPr>
      <cdr:spPr>
        <a:xfrm xmlns:a="http://schemas.openxmlformats.org/drawingml/2006/main" rot="19970481">
          <a:off x="688555" y="1164128"/>
          <a:ext cx="940987" cy="161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solidFill>
                <a:schemeClr val="accent3">
                  <a:lumMod val="50000"/>
                </a:schemeClr>
              </a:solidFill>
              <a:latin typeface="Arial Narrow" pitchFamily="34" charset="0"/>
            </a:rPr>
            <a:t>Desea</a:t>
          </a:r>
          <a:r>
            <a:rPr lang="es-PE" sz="900" b="1" i="1" baseline="0">
              <a:solidFill>
                <a:schemeClr val="accent3">
                  <a:lumMod val="50000"/>
                </a:schemeClr>
              </a:solidFill>
              <a:latin typeface="Arial Narrow" pitchFamily="34" charset="0"/>
            </a:rPr>
            <a:t> esperar 4/</a:t>
          </a:r>
          <a:endParaRPr lang="es-PE" sz="900" b="1" i="1">
            <a:solidFill>
              <a:schemeClr val="accent3">
                <a:lumMod val="50000"/>
              </a:schemeClr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0.56545</cdr:x>
      <cdr:y>0.26402</cdr:y>
    </cdr:from>
    <cdr:to>
      <cdr:x>0.76267</cdr:x>
      <cdr:y>0.32831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601867" y="726019"/>
          <a:ext cx="907488" cy="176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solidFill>
                <a:schemeClr val="accent5">
                  <a:lumMod val="50000"/>
                </a:schemeClr>
              </a:solidFill>
              <a:latin typeface="Arial Narrow" pitchFamily="34" charset="0"/>
            </a:rPr>
            <a:t>Esterilizada 2/</a:t>
          </a:r>
        </a:p>
      </cdr:txBody>
    </cdr:sp>
  </cdr:relSizeAnchor>
  <cdr:relSizeAnchor xmlns:cdr="http://schemas.openxmlformats.org/drawingml/2006/chartDrawing">
    <cdr:from>
      <cdr:x>0.42504</cdr:x>
      <cdr:y>0.46537</cdr:y>
    </cdr:from>
    <cdr:to>
      <cdr:x>0.62047</cdr:x>
      <cdr:y>0.53727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1955800" y="1342887"/>
          <a:ext cx="899253" cy="20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solidFill>
                <a:schemeClr val="tx2"/>
              </a:solidFill>
              <a:latin typeface="Arial Narrow" pitchFamily="34" charset="0"/>
            </a:rPr>
            <a:t>No desea más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8</xdr:row>
      <xdr:rowOff>9525</xdr:rowOff>
    </xdr:from>
    <xdr:to>
      <xdr:col>21</xdr:col>
      <xdr:colOff>95250</xdr:colOff>
      <xdr:row>23</xdr:row>
      <xdr:rowOff>0</xdr:rowOff>
    </xdr:to>
    <xdr:grpSp>
      <xdr:nvGrpSpPr>
        <xdr:cNvPr id="20569" name="Group 11"/>
        <xdr:cNvGrpSpPr>
          <a:grpSpLocks/>
        </xdr:cNvGrpSpPr>
      </xdr:nvGrpSpPr>
      <xdr:grpSpPr bwMode="auto">
        <a:xfrm>
          <a:off x="2126560" y="1361247"/>
          <a:ext cx="1864829" cy="2872823"/>
          <a:chOff x="218" y="141"/>
          <a:chExt cx="191" cy="299"/>
        </a:xfrm>
      </xdr:grpSpPr>
      <xdr:sp macro="" textlink="">
        <xdr:nvSpPr>
          <xdr:cNvPr id="20570" name="Line 1"/>
          <xdr:cNvSpPr>
            <a:spLocks noChangeShapeType="1"/>
          </xdr:cNvSpPr>
        </xdr:nvSpPr>
        <xdr:spPr bwMode="auto">
          <a:xfrm>
            <a:off x="304" y="14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1" name="Line 2"/>
          <xdr:cNvSpPr>
            <a:spLocks noChangeShapeType="1"/>
          </xdr:cNvSpPr>
        </xdr:nvSpPr>
        <xdr:spPr bwMode="auto">
          <a:xfrm>
            <a:off x="370" y="220"/>
            <a:ext cx="0" cy="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2" name="Line 3"/>
          <xdr:cNvSpPr>
            <a:spLocks noChangeShapeType="1"/>
          </xdr:cNvSpPr>
        </xdr:nvSpPr>
        <xdr:spPr bwMode="auto">
          <a:xfrm>
            <a:off x="218" y="220"/>
            <a:ext cx="0" cy="1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3" name="Line 4"/>
          <xdr:cNvSpPr>
            <a:spLocks noChangeShapeType="1"/>
          </xdr:cNvSpPr>
        </xdr:nvSpPr>
        <xdr:spPr bwMode="auto">
          <a:xfrm>
            <a:off x="275" y="221"/>
            <a:ext cx="0" cy="1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4" name="Line 5"/>
          <xdr:cNvSpPr>
            <a:spLocks noChangeShapeType="1"/>
          </xdr:cNvSpPr>
        </xdr:nvSpPr>
        <xdr:spPr bwMode="auto">
          <a:xfrm>
            <a:off x="341" y="3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5" name="Line 6"/>
          <xdr:cNvSpPr>
            <a:spLocks noChangeShapeType="1"/>
          </xdr:cNvSpPr>
        </xdr:nvSpPr>
        <xdr:spPr bwMode="auto">
          <a:xfrm>
            <a:off x="409" y="3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6" name="Line 7"/>
          <xdr:cNvSpPr>
            <a:spLocks noChangeShapeType="1"/>
          </xdr:cNvSpPr>
        </xdr:nvSpPr>
        <xdr:spPr bwMode="auto">
          <a:xfrm>
            <a:off x="218" y="4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7" name="Line 8"/>
          <xdr:cNvSpPr>
            <a:spLocks noChangeShapeType="1"/>
          </xdr:cNvSpPr>
        </xdr:nvSpPr>
        <xdr:spPr bwMode="auto">
          <a:xfrm>
            <a:off x="275" y="4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8" name="Line 9"/>
          <xdr:cNvSpPr>
            <a:spLocks noChangeShapeType="1"/>
          </xdr:cNvSpPr>
        </xdr:nvSpPr>
        <xdr:spPr bwMode="auto">
          <a:xfrm>
            <a:off x="342" y="401"/>
            <a:ext cx="0" cy="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9" name="Line 10"/>
          <xdr:cNvSpPr>
            <a:spLocks noChangeShapeType="1"/>
          </xdr:cNvSpPr>
        </xdr:nvSpPr>
        <xdr:spPr bwMode="auto">
          <a:xfrm>
            <a:off x="409" y="401"/>
            <a:ext cx="0" cy="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45140</xdr:colOff>
      <xdr:row>2</xdr:row>
      <xdr:rowOff>334617</xdr:rowOff>
    </xdr:from>
    <xdr:to>
      <xdr:col>7</xdr:col>
      <xdr:colOff>579782</xdr:colOff>
      <xdr:row>33</xdr:row>
      <xdr:rowOff>89453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115956</xdr:colOff>
      <xdr:row>58</xdr:row>
      <xdr:rowOff>33130</xdr:rowOff>
    </xdr:from>
    <xdr:to>
      <xdr:col>5</xdr:col>
      <xdr:colOff>0</xdr:colOff>
      <xdr:row>68</xdr:row>
      <xdr:rowOff>49696</xdr:rowOff>
    </xdr:to>
    <xdr:sp macro="" textlink="">
      <xdr:nvSpPr>
        <xdr:cNvPr id="2" name="1 Arco"/>
        <xdr:cNvSpPr/>
      </xdr:nvSpPr>
      <xdr:spPr>
        <a:xfrm>
          <a:off x="5135631" y="11567905"/>
          <a:ext cx="3990975" cy="1731066"/>
        </a:xfrm>
        <a:prstGeom prst="arc">
          <a:avLst>
            <a:gd name="adj1" fmla="val 16200000"/>
            <a:gd name="adj2" fmla="val 163133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375</xdr:rowOff>
    </xdr:from>
    <xdr:to>
      <xdr:col>6</xdr:col>
      <xdr:colOff>24846</xdr:colOff>
      <xdr:row>34</xdr:row>
      <xdr:rowOff>8283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1:N40"/>
  <sheetViews>
    <sheetView tabSelected="1" zoomScale="115" zoomScaleNormal="115" workbookViewId="0">
      <selection activeCell="A16" sqref="A16:XFD1048576"/>
    </sheetView>
  </sheetViews>
  <sheetFormatPr baseColWidth="10" defaultColWidth="0" defaultRowHeight="13.5" zeroHeight="1" x14ac:dyDescent="0.2"/>
  <cols>
    <col min="1" max="1" width="16" style="19" customWidth="1"/>
    <col min="2" max="12" width="6.7109375" style="19" customWidth="1"/>
    <col min="13" max="14" width="7.140625" style="19" hidden="1" customWidth="1"/>
    <col min="15" max="16384" width="11.42578125" style="19" hidden="1"/>
  </cols>
  <sheetData>
    <row r="1" spans="1:14" ht="12" customHeight="1" x14ac:dyDescent="0.2">
      <c r="A1" s="302" t="s">
        <v>124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  <c r="L1" s="303"/>
      <c r="M1" s="240"/>
      <c r="N1" s="255"/>
    </row>
    <row r="2" spans="1:14" ht="27" customHeight="1" x14ac:dyDescent="0.2">
      <c r="A2" s="302" t="s">
        <v>195</v>
      </c>
      <c r="B2" s="302"/>
      <c r="C2" s="302"/>
      <c r="D2" s="302"/>
      <c r="E2" s="302"/>
      <c r="F2" s="302"/>
      <c r="G2" s="302"/>
      <c r="H2" s="302"/>
      <c r="I2" s="302"/>
      <c r="J2" s="302"/>
      <c r="K2" s="303"/>
      <c r="L2" s="303"/>
      <c r="M2" s="240"/>
      <c r="N2" s="255"/>
    </row>
    <row r="3" spans="1:14" ht="12.75" customHeight="1" x14ac:dyDescent="0.2">
      <c r="A3" s="302" t="s">
        <v>123</v>
      </c>
      <c r="B3" s="302"/>
      <c r="C3" s="302"/>
      <c r="D3" s="302"/>
      <c r="E3" s="302"/>
      <c r="F3" s="302"/>
      <c r="G3" s="302"/>
      <c r="H3" s="302"/>
      <c r="I3" s="302"/>
      <c r="J3" s="302"/>
      <c r="K3" s="303"/>
      <c r="L3" s="303"/>
      <c r="M3" s="240"/>
      <c r="N3" s="255"/>
    </row>
    <row r="4" spans="1:14" ht="4.9000000000000004" customHeight="1" x14ac:dyDescent="0.2">
      <c r="A4" s="57"/>
      <c r="B4" s="57"/>
      <c r="C4" s="57"/>
      <c r="D4" s="57"/>
      <c r="E4" s="57"/>
      <c r="F4" s="57"/>
      <c r="G4" s="57"/>
    </row>
    <row r="5" spans="1:14" ht="30.75" customHeight="1" x14ac:dyDescent="0.2">
      <c r="A5" s="139" t="s">
        <v>184</v>
      </c>
      <c r="B5" s="111">
        <v>1986</v>
      </c>
      <c r="C5" s="111" t="s">
        <v>54</v>
      </c>
      <c r="D5" s="111">
        <v>1996</v>
      </c>
      <c r="E5" s="111">
        <v>2000</v>
      </c>
      <c r="F5" s="111">
        <v>2009</v>
      </c>
      <c r="G5" s="111">
        <v>2010</v>
      </c>
      <c r="H5" s="111">
        <v>2011</v>
      </c>
      <c r="I5" s="111">
        <v>2012</v>
      </c>
      <c r="J5" s="111">
        <v>2013</v>
      </c>
      <c r="K5" s="111">
        <v>2014</v>
      </c>
      <c r="L5" s="241">
        <v>2015</v>
      </c>
      <c r="M5" s="164"/>
      <c r="N5" s="164"/>
    </row>
    <row r="6" spans="1:14" ht="4.5" customHeight="1" x14ac:dyDescent="0.2">
      <c r="A6" s="58"/>
      <c r="B6" s="57"/>
      <c r="C6" s="57"/>
      <c r="D6" s="57"/>
      <c r="E6" s="57"/>
      <c r="F6" s="57"/>
      <c r="G6" s="57"/>
      <c r="H6" s="57"/>
      <c r="I6" s="57"/>
      <c r="K6" s="248"/>
      <c r="L6" s="220"/>
      <c r="M6" s="220"/>
      <c r="N6" s="220"/>
    </row>
    <row r="7" spans="1:14" ht="13.5" customHeight="1" x14ac:dyDescent="0.2">
      <c r="A7" s="97" t="s">
        <v>6</v>
      </c>
      <c r="B7" s="243">
        <v>63.9</v>
      </c>
      <c r="C7" s="243">
        <v>65.099999999999994</v>
      </c>
      <c r="D7" s="243">
        <v>59.4</v>
      </c>
      <c r="E7" s="243">
        <v>54.5</v>
      </c>
      <c r="F7" s="243">
        <v>53.4</v>
      </c>
      <c r="G7" s="243">
        <v>54.27335382341218</v>
      </c>
      <c r="H7" s="243">
        <v>52.796314645980289</v>
      </c>
      <c r="I7" s="243">
        <v>53.404509357244038</v>
      </c>
      <c r="J7" s="243">
        <v>51.430360936329151</v>
      </c>
      <c r="K7" s="191">
        <v>51.485271349120815</v>
      </c>
      <c r="L7" s="186">
        <v>50.616776661453791</v>
      </c>
      <c r="M7" s="186"/>
      <c r="N7" s="186"/>
    </row>
    <row r="8" spans="1:14" ht="13.5" customHeight="1" x14ac:dyDescent="0.2">
      <c r="A8" s="97" t="s">
        <v>163</v>
      </c>
      <c r="B8" s="243">
        <v>6.1</v>
      </c>
      <c r="C8" s="243">
        <v>7.3</v>
      </c>
      <c r="D8" s="243">
        <v>9.6999999999999993</v>
      </c>
      <c r="E8" s="243">
        <v>12.8</v>
      </c>
      <c r="F8" s="243">
        <v>9.9</v>
      </c>
      <c r="G8" s="243">
        <v>9.6817769668229428</v>
      </c>
      <c r="H8" s="243">
        <v>9.7957509371315687</v>
      </c>
      <c r="I8" s="243">
        <v>8.6021560184257151</v>
      </c>
      <c r="J8" s="243">
        <v>9.1253674332207559</v>
      </c>
      <c r="K8" s="191">
        <v>9.1270515500745049</v>
      </c>
      <c r="L8" s="186">
        <v>9.2117718644729027</v>
      </c>
      <c r="M8" s="186"/>
      <c r="N8" s="186"/>
    </row>
    <row r="9" spans="1:14" ht="13.5" customHeight="1" x14ac:dyDescent="0.2">
      <c r="A9" s="97" t="s">
        <v>55</v>
      </c>
      <c r="B9" s="243">
        <v>22.8</v>
      </c>
      <c r="C9" s="243">
        <v>20.8</v>
      </c>
      <c r="D9" s="243">
        <v>25.5</v>
      </c>
      <c r="E9" s="243">
        <v>28.3</v>
      </c>
      <c r="F9" s="243">
        <v>32.4</v>
      </c>
      <c r="G9" s="243">
        <v>31.698727778352936</v>
      </c>
      <c r="H9" s="243">
        <v>32.415644854533078</v>
      </c>
      <c r="I9" s="243">
        <v>33.782365219781639</v>
      </c>
      <c r="J9" s="243">
        <v>34.181927946192296</v>
      </c>
      <c r="K9" s="191">
        <v>34.395290048575795</v>
      </c>
      <c r="L9" s="186">
        <v>34.922817301273845</v>
      </c>
      <c r="M9" s="186"/>
      <c r="N9" s="186"/>
    </row>
    <row r="10" spans="1:14" ht="13.5" customHeight="1" x14ac:dyDescent="0.2">
      <c r="A10" s="97" t="s">
        <v>5</v>
      </c>
      <c r="B10" s="243">
        <v>2.5</v>
      </c>
      <c r="C10" s="243">
        <v>2.7</v>
      </c>
      <c r="D10" s="243">
        <v>2</v>
      </c>
      <c r="E10" s="243">
        <v>1.3</v>
      </c>
      <c r="F10" s="243">
        <v>0.7</v>
      </c>
      <c r="G10" s="243">
        <v>0.4313244886459166</v>
      </c>
      <c r="H10" s="243">
        <v>0.71034168913756657</v>
      </c>
      <c r="I10" s="243">
        <v>0.83738955353512246</v>
      </c>
      <c r="J10" s="243">
        <v>1.1223677297186472</v>
      </c>
      <c r="K10" s="191">
        <v>0.56619782033688371</v>
      </c>
      <c r="L10" s="186">
        <v>0.45948345766578341</v>
      </c>
      <c r="M10" s="186"/>
      <c r="N10" s="186"/>
    </row>
    <row r="11" spans="1:14" ht="13.5" customHeight="1" x14ac:dyDescent="0.2">
      <c r="A11" s="97" t="s">
        <v>56</v>
      </c>
      <c r="B11" s="243">
        <v>4.7</v>
      </c>
      <c r="C11" s="243">
        <v>4.0999999999999996</v>
      </c>
      <c r="D11" s="243">
        <v>3.3</v>
      </c>
      <c r="E11" s="243">
        <v>2.7</v>
      </c>
      <c r="F11" s="243">
        <v>3.6</v>
      </c>
      <c r="G11" s="243">
        <v>3.9148169427671551</v>
      </c>
      <c r="H11" s="243">
        <v>4.2819478732186242</v>
      </c>
      <c r="I11" s="243">
        <v>3.3735798510145329</v>
      </c>
      <c r="J11" s="243">
        <v>4.139975954538289</v>
      </c>
      <c r="K11" s="191">
        <v>4.4261892318901657</v>
      </c>
      <c r="L11" s="186">
        <v>4.7891507151336228</v>
      </c>
      <c r="M11" s="186"/>
      <c r="N11" s="186"/>
    </row>
    <row r="12" spans="1:14" ht="5.0999999999999996" customHeight="1" x14ac:dyDescent="0.2">
      <c r="A12" s="97"/>
      <c r="B12" s="243"/>
      <c r="C12" s="243"/>
      <c r="D12" s="243"/>
      <c r="E12" s="243"/>
      <c r="F12" s="243"/>
      <c r="G12" s="243"/>
      <c r="H12" s="243"/>
      <c r="I12" s="243"/>
      <c r="J12" s="244"/>
      <c r="K12" s="249"/>
      <c r="L12" s="245"/>
      <c r="M12" s="245"/>
      <c r="N12" s="245"/>
    </row>
    <row r="13" spans="1:14" ht="13.5" customHeight="1" x14ac:dyDescent="0.2">
      <c r="A13" s="140" t="s">
        <v>10</v>
      </c>
      <c r="B13" s="246">
        <v>100</v>
      </c>
      <c r="C13" s="246">
        <v>100</v>
      </c>
      <c r="D13" s="246">
        <v>100</v>
      </c>
      <c r="E13" s="246">
        <v>100</v>
      </c>
      <c r="F13" s="246">
        <v>100</v>
      </c>
      <c r="G13" s="246">
        <v>100</v>
      </c>
      <c r="H13" s="246">
        <v>100</v>
      </c>
      <c r="I13" s="246">
        <v>100</v>
      </c>
      <c r="J13" s="246">
        <v>100</v>
      </c>
      <c r="K13" s="192">
        <v>100</v>
      </c>
      <c r="L13" s="187">
        <v>100</v>
      </c>
      <c r="M13" s="187"/>
      <c r="N13" s="187"/>
    </row>
    <row r="14" spans="1:14" ht="4.5" customHeight="1" x14ac:dyDescent="0.2">
      <c r="A14" s="59"/>
      <c r="B14" s="60"/>
      <c r="C14" s="61"/>
      <c r="D14" s="61"/>
      <c r="E14" s="61"/>
      <c r="F14" s="61"/>
      <c r="G14" s="60"/>
      <c r="H14" s="60"/>
      <c r="I14" s="60"/>
      <c r="J14" s="60"/>
      <c r="K14" s="250"/>
      <c r="L14" s="221"/>
      <c r="M14" s="247"/>
      <c r="N14" s="247"/>
    </row>
    <row r="15" spans="1:14" ht="38.25" customHeight="1" x14ac:dyDescent="0.2">
      <c r="A15" s="304" t="s">
        <v>164</v>
      </c>
      <c r="B15" s="304"/>
      <c r="C15" s="304"/>
      <c r="D15" s="304"/>
      <c r="E15" s="304"/>
      <c r="F15" s="304"/>
      <c r="G15" s="304"/>
      <c r="H15" s="304"/>
      <c r="I15" s="304"/>
      <c r="J15" s="304"/>
    </row>
    <row r="16" spans="1:14" hidden="1" x14ac:dyDescent="0.25">
      <c r="A16" s="63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</row>
    <row r="17" spans="1:10" hidden="1" x14ac:dyDescent="0.2">
      <c r="A17" s="18"/>
      <c r="B17" s="18"/>
      <c r="C17" s="18"/>
      <c r="D17" s="18"/>
      <c r="E17" s="18"/>
      <c r="F17" s="18"/>
      <c r="G17" s="18"/>
    </row>
    <row r="18" spans="1:10" hidden="1" x14ac:dyDescent="0.2">
      <c r="A18" s="18"/>
      <c r="B18" s="47"/>
      <c r="C18" s="47"/>
      <c r="D18" s="47"/>
      <c r="E18" s="47"/>
      <c r="F18" s="47"/>
      <c r="G18" s="47"/>
    </row>
    <row r="19" spans="1:10" ht="15" hidden="1" customHeight="1" x14ac:dyDescent="0.2">
      <c r="A19" s="18"/>
      <c r="B19" s="47"/>
      <c r="C19" s="18"/>
      <c r="D19" s="18"/>
      <c r="E19" s="18"/>
      <c r="F19" s="18"/>
      <c r="G19" s="18"/>
      <c r="J19" s="47"/>
    </row>
    <row r="20" spans="1:10" hidden="1" x14ac:dyDescent="0.2"/>
    <row r="21" spans="1:10" hidden="1" x14ac:dyDescent="0.2"/>
    <row r="22" spans="1:10" ht="13.5" hidden="1" customHeight="1" x14ac:dyDescent="0.2"/>
    <row r="23" spans="1:10" ht="13.5" hidden="1" customHeight="1" x14ac:dyDescent="0.2"/>
    <row r="24" spans="1:10" ht="13.5" hidden="1" customHeight="1" x14ac:dyDescent="0.2"/>
    <row r="25" spans="1:10" ht="13.5" hidden="1" customHeight="1" x14ac:dyDescent="0.2"/>
    <row r="26" spans="1:10" hidden="1" x14ac:dyDescent="0.2"/>
    <row r="27" spans="1:10" hidden="1" x14ac:dyDescent="0.2"/>
    <row r="28" spans="1:10" hidden="1" x14ac:dyDescent="0.2"/>
    <row r="29" spans="1:10" hidden="1" x14ac:dyDescent="0.2"/>
    <row r="30" spans="1:10" hidden="1" x14ac:dyDescent="0.2"/>
    <row r="31" spans="1:10" hidden="1" x14ac:dyDescent="0.2"/>
    <row r="32" spans="1:10" ht="27" hidden="1" customHeight="1" x14ac:dyDescent="0.2"/>
    <row r="33" ht="14.25" hidden="1" customHeight="1" x14ac:dyDescent="0.2"/>
    <row r="34" hidden="1" x14ac:dyDescent="0.2"/>
    <row r="35" hidden="1" x14ac:dyDescent="0.2"/>
    <row r="36" ht="14.25" hidden="1" customHeight="1" x14ac:dyDescent="0.2"/>
    <row r="37" ht="14.25" hidden="1" customHeight="1" x14ac:dyDescent="0.2"/>
    <row r="38" ht="14.25" hidden="1" customHeight="1" x14ac:dyDescent="0.2"/>
    <row r="39" ht="14.25" hidden="1" customHeight="1" x14ac:dyDescent="0.2"/>
    <row r="40" ht="14.25" hidden="1" customHeight="1" x14ac:dyDescent="0.2"/>
  </sheetData>
  <customSheetViews>
    <customSheetView guid="{753B487E-547F-4623-9C49-34DCCE9D51A0}" scale="115" showPageBreaks="1" printArea="1">
      <pane xSplit="1" ySplit="5" topLeftCell="B6" activePane="bottomRight" state="frozen"/>
      <selection pane="bottomRight" activeCell="B21" sqref="B21"/>
      <pageMargins left="0.75" right="0.75" top="1" bottom="1" header="0" footer="0"/>
      <pageSetup paperSize="9" orientation="portrait" r:id="rId1"/>
      <headerFooter alignWithMargins="0"/>
    </customSheetView>
  </customSheetViews>
  <mergeCells count="4">
    <mergeCell ref="A1:L1"/>
    <mergeCell ref="A2:L2"/>
    <mergeCell ref="A3:L3"/>
    <mergeCell ref="A15:J15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12"/>
  </sheetPr>
  <dimension ref="A1:AN68"/>
  <sheetViews>
    <sheetView zoomScale="115" zoomScaleNormal="115" workbookViewId="0">
      <selection activeCell="A36" sqref="A36:XFD1048576"/>
    </sheetView>
  </sheetViews>
  <sheetFormatPr baseColWidth="10" defaultColWidth="0" defaultRowHeight="12.75" zeroHeight="1" x14ac:dyDescent="0.2"/>
  <cols>
    <col min="1" max="1" width="13.28515625" style="3" customWidth="1"/>
    <col min="2" max="2" width="8.7109375" style="3" customWidth="1"/>
    <col min="3" max="3" width="6.85546875" style="3" customWidth="1"/>
    <col min="4" max="8" width="9.140625" style="3" customWidth="1"/>
    <col min="9" max="17" width="9.140625" style="3" hidden="1" customWidth="1"/>
    <col min="18" max="40" width="0" style="3" hidden="1" customWidth="1"/>
    <col min="41" max="16384" width="9.140625" style="3" hidden="1"/>
  </cols>
  <sheetData>
    <row r="1" spans="1:8" s="43" customFormat="1" ht="9.75" customHeight="1" x14ac:dyDescent="0.2">
      <c r="A1" s="53"/>
      <c r="B1" s="53"/>
      <c r="C1" s="53"/>
      <c r="D1" s="53"/>
      <c r="E1" s="53"/>
      <c r="F1" s="53"/>
      <c r="G1" s="53"/>
      <c r="H1" s="9"/>
    </row>
    <row r="2" spans="1:8" s="43" customFormat="1" ht="13.5" customHeight="1" x14ac:dyDescent="0.2">
      <c r="A2" s="302" t="s">
        <v>153</v>
      </c>
      <c r="B2" s="391"/>
      <c r="C2" s="391"/>
      <c r="D2" s="391"/>
      <c r="E2" s="391"/>
      <c r="F2" s="391"/>
      <c r="G2" s="391"/>
      <c r="H2" s="391"/>
    </row>
    <row r="3" spans="1:8" s="43" customFormat="1" ht="36.6" customHeight="1" x14ac:dyDescent="0.2">
      <c r="A3" s="302" t="s">
        <v>235</v>
      </c>
      <c r="B3" s="391"/>
      <c r="C3" s="391"/>
      <c r="D3" s="391"/>
      <c r="E3" s="391"/>
      <c r="F3" s="391"/>
      <c r="G3" s="391"/>
      <c r="H3" s="391"/>
    </row>
    <row r="4" spans="1:8" s="43" customFormat="1" ht="9.75" customHeight="1" x14ac:dyDescent="0.2">
      <c r="A4" s="9"/>
      <c r="B4" s="9"/>
      <c r="C4" s="9"/>
      <c r="D4" s="9"/>
      <c r="E4" s="9"/>
      <c r="F4" s="9"/>
      <c r="G4" s="9"/>
      <c r="H4" s="9"/>
    </row>
    <row r="5" spans="1:8" s="43" customFormat="1" ht="9.75" customHeight="1" x14ac:dyDescent="0.2">
      <c r="A5" s="9"/>
      <c r="B5" s="9"/>
      <c r="C5" s="9"/>
      <c r="D5" s="9"/>
      <c r="E5" s="9"/>
      <c r="F5" s="9"/>
      <c r="G5" s="9"/>
      <c r="H5" s="9"/>
    </row>
    <row r="6" spans="1:8" s="43" customFormat="1" ht="9.75" customHeight="1" x14ac:dyDescent="0.2">
      <c r="A6" s="9"/>
      <c r="B6" s="9"/>
      <c r="C6" s="9"/>
      <c r="D6" s="9"/>
      <c r="E6" s="9"/>
      <c r="F6" s="9"/>
      <c r="G6" s="9"/>
      <c r="H6" s="9"/>
    </row>
    <row r="7" spans="1:8" s="43" customFormat="1" ht="9.75" customHeight="1" x14ac:dyDescent="0.2">
      <c r="A7" s="9"/>
      <c r="B7" s="9"/>
      <c r="C7" s="9"/>
      <c r="D7" s="9"/>
      <c r="E7" s="9"/>
      <c r="F7" s="9"/>
      <c r="G7" s="9"/>
      <c r="H7" s="9"/>
    </row>
    <row r="8" spans="1:8" s="43" customFormat="1" ht="12.75" customHeight="1" x14ac:dyDescent="0.2">
      <c r="A8" s="9"/>
      <c r="B8" s="295" t="s">
        <v>38</v>
      </c>
      <c r="C8" s="296">
        <v>35.694225054647376</v>
      </c>
      <c r="D8" s="296">
        <v>46.975249027960153</v>
      </c>
      <c r="E8" s="9"/>
      <c r="F8" s="9"/>
      <c r="G8" s="9"/>
      <c r="H8" s="9"/>
    </row>
    <row r="9" spans="1:8" s="43" customFormat="1" ht="9.75" customHeight="1" x14ac:dyDescent="0.2">
      <c r="A9" s="9"/>
      <c r="B9" s="295" t="s">
        <v>37</v>
      </c>
      <c r="C9" s="296">
        <v>34.332245238627117</v>
      </c>
      <c r="D9" s="296">
        <v>50.619375187277392</v>
      </c>
      <c r="E9" s="9"/>
      <c r="F9" s="9"/>
      <c r="G9" s="9"/>
      <c r="H9" s="9"/>
    </row>
    <row r="10" spans="1:8" s="43" customFormat="1" ht="9.75" customHeight="1" x14ac:dyDescent="0.2">
      <c r="A10" s="9"/>
      <c r="B10" s="295" t="s">
        <v>36</v>
      </c>
      <c r="C10" s="296">
        <v>20.250973961431256</v>
      </c>
      <c r="D10" s="296">
        <v>61.707030322472235</v>
      </c>
      <c r="E10" s="9"/>
      <c r="F10" s="9"/>
      <c r="G10" s="9"/>
      <c r="H10" s="9"/>
    </row>
    <row r="11" spans="1:8" s="43" customFormat="1" ht="9.75" customHeight="1" x14ac:dyDescent="0.2">
      <c r="A11" s="9"/>
      <c r="B11" s="295" t="s">
        <v>35</v>
      </c>
      <c r="C11" s="296">
        <v>8.6849053159428014</v>
      </c>
      <c r="D11" s="296">
        <v>65.235431744366508</v>
      </c>
      <c r="E11" s="9"/>
      <c r="F11" s="9"/>
      <c r="G11" s="9"/>
      <c r="H11" s="9"/>
    </row>
    <row r="12" spans="1:8" s="43" customFormat="1" ht="9.75" customHeight="1" x14ac:dyDescent="0.2">
      <c r="A12" s="9"/>
      <c r="B12" s="297" t="s">
        <v>115</v>
      </c>
      <c r="C12" s="296"/>
      <c r="D12" s="296"/>
      <c r="E12" s="9"/>
      <c r="F12" s="9"/>
      <c r="G12" s="9"/>
      <c r="H12" s="9"/>
    </row>
    <row r="13" spans="1:8" s="43" customFormat="1" ht="9.75" customHeight="1" x14ac:dyDescent="0.2">
      <c r="A13" s="9"/>
      <c r="B13" s="295" t="s">
        <v>34</v>
      </c>
      <c r="C13" s="296">
        <v>31.76748778620102</v>
      </c>
      <c r="D13" s="296">
        <v>50.615148306744231</v>
      </c>
      <c r="E13" s="9"/>
      <c r="F13" s="9"/>
      <c r="G13" s="9"/>
      <c r="H13" s="9"/>
    </row>
    <row r="14" spans="1:8" s="43" customFormat="1" ht="9.75" customHeight="1" x14ac:dyDescent="0.2">
      <c r="A14" s="9"/>
      <c r="B14" s="295" t="s">
        <v>33</v>
      </c>
      <c r="C14" s="296">
        <v>28.298270832413046</v>
      </c>
      <c r="D14" s="296">
        <v>56.202941140008697</v>
      </c>
      <c r="E14" s="9"/>
      <c r="F14" s="9"/>
      <c r="G14" s="9"/>
      <c r="H14" s="9"/>
    </row>
    <row r="15" spans="1:8" s="43" customFormat="1" ht="9.75" customHeight="1" x14ac:dyDescent="0.2">
      <c r="A15" s="9"/>
      <c r="B15" s="295" t="s">
        <v>32</v>
      </c>
      <c r="C15" s="296">
        <v>32.491497602548655</v>
      </c>
      <c r="D15" s="296">
        <v>50.175725288583259</v>
      </c>
      <c r="E15" s="9"/>
      <c r="F15" s="9"/>
      <c r="G15" s="9"/>
      <c r="H15" s="9"/>
    </row>
    <row r="16" spans="1:8" s="43" customFormat="1" ht="9.75" customHeight="1" x14ac:dyDescent="0.2">
      <c r="A16" s="9"/>
      <c r="B16" s="295" t="s">
        <v>31</v>
      </c>
      <c r="C16" s="296">
        <v>30.020209693739236</v>
      </c>
      <c r="D16" s="296">
        <v>53.094323958605685</v>
      </c>
      <c r="E16" s="9"/>
      <c r="F16" s="9"/>
      <c r="G16" s="9"/>
      <c r="H16" s="9"/>
    </row>
    <row r="17" spans="1:8" s="43" customFormat="1" ht="9.75" customHeight="1" x14ac:dyDescent="0.2">
      <c r="A17" s="9"/>
      <c r="B17" s="297" t="s">
        <v>104</v>
      </c>
      <c r="C17" s="296"/>
      <c r="D17" s="296"/>
      <c r="E17" s="9"/>
      <c r="F17" s="9"/>
      <c r="G17" s="9"/>
      <c r="H17" s="9"/>
    </row>
    <row r="18" spans="1:8" s="43" customFormat="1" ht="9.75" customHeight="1" x14ac:dyDescent="0.2">
      <c r="A18" s="9"/>
      <c r="B18" s="295" t="s">
        <v>12</v>
      </c>
      <c r="C18" s="296">
        <v>30.290957525968377</v>
      </c>
      <c r="D18" s="296">
        <v>54.252568150165239</v>
      </c>
      <c r="E18" s="9"/>
      <c r="F18" s="9"/>
      <c r="G18" s="9"/>
      <c r="H18" s="9"/>
    </row>
    <row r="19" spans="1:8" s="43" customFormat="1" ht="9.75" customHeight="1" x14ac:dyDescent="0.2">
      <c r="A19" s="9"/>
      <c r="B19" s="295" t="s">
        <v>11</v>
      </c>
      <c r="C19" s="296">
        <v>30.520557890367794</v>
      </c>
      <c r="D19" s="296">
        <v>52.324055050048891</v>
      </c>
      <c r="E19" s="9"/>
      <c r="F19" s="9"/>
      <c r="G19" s="9"/>
      <c r="H19" s="9"/>
    </row>
    <row r="20" spans="1:8" s="43" customFormat="1" ht="9.75" customHeight="1" x14ac:dyDescent="0.2">
      <c r="A20" s="9"/>
      <c r="B20" s="297" t="s">
        <v>105</v>
      </c>
      <c r="C20" s="296"/>
      <c r="D20" s="296"/>
      <c r="E20" s="9"/>
      <c r="F20" s="9"/>
      <c r="G20" s="9"/>
      <c r="H20" s="9"/>
    </row>
    <row r="21" spans="1:8" s="43" customFormat="1" ht="9.75" customHeight="1" x14ac:dyDescent="0.2">
      <c r="A21" s="9"/>
      <c r="B21" s="297" t="s">
        <v>106</v>
      </c>
      <c r="C21" s="298">
        <v>30.463532661900434</v>
      </c>
      <c r="D21" s="298">
        <v>52.803034691145655</v>
      </c>
      <c r="E21" s="9"/>
      <c r="F21" s="9"/>
      <c r="G21" s="9"/>
      <c r="H21" s="9"/>
    </row>
    <row r="22" spans="1:8" s="43" customFormat="1" ht="9.75" customHeight="1" x14ac:dyDescent="0.2">
      <c r="A22" s="9"/>
      <c r="B22" s="9"/>
      <c r="C22" s="9"/>
      <c r="D22" s="9"/>
      <c r="E22" s="9"/>
      <c r="F22" s="9"/>
      <c r="G22" s="9"/>
      <c r="H22" s="9"/>
    </row>
    <row r="23" spans="1:8" s="43" customFormat="1" ht="9.75" customHeight="1" x14ac:dyDescent="0.2">
      <c r="A23" s="9"/>
      <c r="B23" s="9"/>
      <c r="C23" s="9"/>
      <c r="D23" s="9"/>
      <c r="E23" s="9"/>
      <c r="F23" s="9"/>
      <c r="G23" s="9"/>
      <c r="H23" s="9"/>
    </row>
    <row r="24" spans="1:8" s="43" customFormat="1" ht="9.75" customHeight="1" x14ac:dyDescent="0.2">
      <c r="A24" s="9"/>
      <c r="B24" s="9"/>
      <c r="C24" s="9"/>
      <c r="D24" s="9"/>
      <c r="E24" s="9"/>
      <c r="F24" s="9"/>
      <c r="G24" s="9"/>
      <c r="H24" s="9"/>
    </row>
    <row r="25" spans="1:8" s="43" customFormat="1" ht="9.75" customHeight="1" x14ac:dyDescent="0.2">
      <c r="A25" s="9"/>
      <c r="B25" s="9"/>
      <c r="C25" s="9"/>
      <c r="D25" s="9"/>
      <c r="E25" s="9"/>
      <c r="F25" s="9"/>
      <c r="G25" s="9"/>
      <c r="H25" s="9"/>
    </row>
    <row r="26" spans="1:8" s="43" customFormat="1" ht="9.75" customHeight="1" x14ac:dyDescent="0.2">
      <c r="A26" s="9"/>
      <c r="B26" s="9"/>
      <c r="C26" s="9"/>
      <c r="D26" s="9"/>
      <c r="E26" s="9"/>
      <c r="F26" s="9"/>
      <c r="G26" s="9"/>
      <c r="H26" s="9"/>
    </row>
    <row r="27" spans="1:8" s="43" customFormat="1" ht="9.75" customHeight="1" x14ac:dyDescent="0.2">
      <c r="A27" s="9"/>
      <c r="B27" s="9"/>
      <c r="C27" s="9"/>
      <c r="D27" s="9"/>
      <c r="E27" s="9"/>
      <c r="F27" s="9"/>
      <c r="G27" s="9"/>
      <c r="H27" s="9"/>
    </row>
    <row r="28" spans="1:8" s="43" customFormat="1" ht="9.75" customHeight="1" x14ac:dyDescent="0.2">
      <c r="A28" s="9"/>
      <c r="B28" s="9"/>
      <c r="C28" s="9"/>
      <c r="D28" s="9"/>
      <c r="E28" s="9"/>
      <c r="F28" s="9"/>
      <c r="G28" s="9"/>
      <c r="H28" s="9"/>
    </row>
    <row r="29" spans="1:8" s="43" customFormat="1" ht="9.75" customHeight="1" x14ac:dyDescent="0.2">
      <c r="A29" s="9"/>
      <c r="B29" s="9"/>
      <c r="C29" s="9"/>
      <c r="D29" s="9"/>
      <c r="E29" s="9"/>
      <c r="F29" s="9"/>
      <c r="G29" s="9"/>
      <c r="H29" s="9"/>
    </row>
    <row r="30" spans="1:8" s="43" customFormat="1" ht="9.75" customHeight="1" x14ac:dyDescent="0.2">
      <c r="A30" s="9"/>
      <c r="B30" s="9"/>
      <c r="C30" s="9"/>
      <c r="D30" s="9"/>
      <c r="E30" s="9"/>
      <c r="F30" s="9"/>
      <c r="G30" s="9"/>
      <c r="H30" s="9"/>
    </row>
    <row r="31" spans="1:8" s="44" customFormat="1" ht="9.75" customHeight="1" x14ac:dyDescent="0.2">
      <c r="A31" s="10"/>
      <c r="B31" s="10"/>
      <c r="C31" s="10"/>
      <c r="D31" s="10"/>
      <c r="E31" s="10"/>
      <c r="F31" s="10"/>
      <c r="G31" s="10"/>
      <c r="H31" s="10"/>
    </row>
    <row r="32" spans="1:8" s="44" customFormat="1" ht="9.75" customHeight="1" x14ac:dyDescent="0.2">
      <c r="A32" s="10"/>
      <c r="B32" s="10"/>
      <c r="C32" s="10"/>
      <c r="D32" s="10"/>
      <c r="E32" s="10"/>
      <c r="F32" s="10"/>
    </row>
    <row r="33" spans="1:26" s="44" customFormat="1" ht="13.5" customHeight="1" x14ac:dyDescent="0.2">
      <c r="H33" s="10"/>
    </row>
    <row r="34" spans="1:26" s="43" customFormat="1" ht="13.5" customHeight="1" x14ac:dyDescent="0.2"/>
    <row r="35" spans="1:26" ht="11.25" customHeight="1" x14ac:dyDescent="0.2">
      <c r="A35" s="302" t="s">
        <v>148</v>
      </c>
      <c r="B35" s="391"/>
      <c r="C35" s="391"/>
      <c r="D35" s="391"/>
      <c r="E35" s="391"/>
      <c r="F35" s="391"/>
      <c r="G35" s="391"/>
      <c r="H35" s="391"/>
    </row>
    <row r="36" spans="1:26" hidden="1" x14ac:dyDescent="0.2">
      <c r="A36" s="11"/>
      <c r="B36" s="11"/>
      <c r="C36" s="11"/>
      <c r="D36" s="11"/>
      <c r="E36" s="11"/>
      <c r="F36" s="11"/>
      <c r="G36" s="11"/>
      <c r="H36" s="11"/>
    </row>
    <row r="37" spans="1:26" ht="16.5" hidden="1" customHeight="1" x14ac:dyDescent="0.2">
      <c r="I37" s="302"/>
      <c r="J37" s="391"/>
      <c r="K37" s="391"/>
      <c r="L37" s="391"/>
      <c r="M37" s="391"/>
      <c r="N37" s="391"/>
      <c r="O37" s="391"/>
      <c r="P37" s="391"/>
      <c r="Q37" s="302"/>
      <c r="R37" s="391"/>
      <c r="S37" s="391"/>
      <c r="T37" s="391"/>
      <c r="U37" s="391"/>
      <c r="V37" s="391"/>
      <c r="W37" s="391"/>
      <c r="X37" s="391"/>
      <c r="Y37" s="302"/>
      <c r="Z37" s="391"/>
    </row>
    <row r="38" spans="1:26" hidden="1" x14ac:dyDescent="0.2">
      <c r="A38" s="11"/>
      <c r="B38" s="11"/>
      <c r="C38" s="11"/>
      <c r="D38" s="11"/>
      <c r="E38" s="11"/>
      <c r="F38" s="11"/>
      <c r="G38" s="11"/>
      <c r="H38" s="11"/>
    </row>
    <row r="39" spans="1:26" hidden="1" x14ac:dyDescent="0.2">
      <c r="A39" s="11"/>
      <c r="B39" s="11"/>
      <c r="C39" s="11"/>
      <c r="D39" s="11"/>
      <c r="E39" s="11"/>
      <c r="F39" s="11"/>
      <c r="G39" s="11"/>
      <c r="H39" s="11"/>
    </row>
    <row r="40" spans="1:26" hidden="1" x14ac:dyDescent="0.2"/>
    <row r="41" spans="1:26" hidden="1" x14ac:dyDescent="0.2"/>
    <row r="42" spans="1:26" hidden="1" x14ac:dyDescent="0.2"/>
    <row r="43" spans="1:26" s="7" customFormat="1" hidden="1" x14ac:dyDescent="0.2"/>
    <row r="44" spans="1:26" hidden="1" x14ac:dyDescent="0.2"/>
    <row r="45" spans="1:26" hidden="1" x14ac:dyDescent="0.2"/>
    <row r="46" spans="1:26" hidden="1" x14ac:dyDescent="0.2"/>
    <row r="47" spans="1:26" hidden="1" x14ac:dyDescent="0.2"/>
    <row r="48" spans="1:2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</sheetData>
  <customSheetViews>
    <customSheetView guid="{753B487E-547F-4623-9C49-34DCCE9D51A0}" scale="115" showPageBreaks="1" printArea="1" topLeftCell="A7">
      <selection activeCell="I17" sqref="I17:J17"/>
      <rowBreaks count="1" manualBreakCount="1">
        <brk id="42" max="16383" man="1"/>
      </rowBreaks>
      <pageMargins left="0.19685039370078741" right="0.19685039370078741" top="0.59055118110236227" bottom="0.59055118110236227" header="0" footer="0"/>
      <pageSetup paperSize="9" scale="50" orientation="portrait" horizontalDpi="300" r:id="rId1"/>
      <headerFooter alignWithMargins="0"/>
    </customSheetView>
  </customSheetViews>
  <mergeCells count="6">
    <mergeCell ref="A35:H35"/>
    <mergeCell ref="I37:P37"/>
    <mergeCell ref="Q37:X37"/>
    <mergeCell ref="Y37:Z37"/>
    <mergeCell ref="A2:H2"/>
    <mergeCell ref="A3:H3"/>
  </mergeCells>
  <phoneticPr fontId="0" type="noConversion"/>
  <pageMargins left="0.19685039370078741" right="0.19685039370078741" top="0.59055118110236227" bottom="0.59055118110236227" header="0" footer="0"/>
  <pageSetup paperSize="9" scale="50" orientation="portrait" horizontalDpi="300" r:id="rId2"/>
  <headerFooter alignWithMargins="0"/>
  <rowBreaks count="1" manualBreakCount="1">
    <brk id="19" max="1638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83"/>
  <sheetViews>
    <sheetView showGridLines="0" zoomScale="115" zoomScaleNormal="115" workbookViewId="0">
      <selection activeCell="A20" sqref="A20:XFD1048576"/>
    </sheetView>
  </sheetViews>
  <sheetFormatPr baseColWidth="10" defaultColWidth="0" defaultRowHeight="12.75" zeroHeight="1" x14ac:dyDescent="0.2"/>
  <cols>
    <col min="1" max="1" width="15.5703125" style="6" customWidth="1"/>
    <col min="2" max="2" width="6.7109375" style="6" customWidth="1"/>
    <col min="3" max="3" width="7" style="6" customWidth="1"/>
    <col min="4" max="10" width="6.7109375" style="6" customWidth="1"/>
    <col min="11" max="12" width="6.85546875" style="6" customWidth="1"/>
    <col min="13" max="13" width="6.85546875" style="6" hidden="1" customWidth="1"/>
    <col min="14" max="14" width="0" style="6" hidden="1" customWidth="1"/>
    <col min="15" max="16384" width="11.42578125" style="6" hidden="1"/>
  </cols>
  <sheetData>
    <row r="1" spans="1:13" ht="13.5" customHeight="1" x14ac:dyDescent="0.2">
      <c r="A1" s="302" t="s">
        <v>132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  <c r="L1" s="303"/>
    </row>
    <row r="2" spans="1:13" ht="14.25" customHeight="1" x14ac:dyDescent="0.2">
      <c r="A2" s="406" t="s">
        <v>204</v>
      </c>
      <c r="B2" s="406"/>
      <c r="C2" s="406"/>
      <c r="D2" s="406"/>
      <c r="E2" s="406"/>
      <c r="F2" s="406"/>
      <c r="G2" s="406"/>
      <c r="H2" s="406"/>
      <c r="I2" s="406"/>
      <c r="J2" s="303"/>
      <c r="K2" s="303"/>
      <c r="L2" s="303"/>
      <c r="M2" s="237"/>
    </row>
    <row r="3" spans="1:13" ht="13.5" customHeight="1" x14ac:dyDescent="0.2">
      <c r="A3" s="302" t="s">
        <v>123</v>
      </c>
      <c r="B3" s="302"/>
      <c r="C3" s="302"/>
      <c r="D3" s="302"/>
      <c r="E3" s="302"/>
      <c r="F3" s="302"/>
      <c r="G3" s="302"/>
      <c r="H3" s="302"/>
      <c r="I3" s="302"/>
      <c r="J3" s="302"/>
      <c r="K3" s="303"/>
      <c r="L3" s="303"/>
    </row>
    <row r="4" spans="1:13" ht="4.5" customHeight="1" x14ac:dyDescent="0.2">
      <c r="A4" s="227"/>
      <c r="B4" s="227"/>
      <c r="C4" s="227"/>
      <c r="D4" s="227"/>
      <c r="E4" s="227"/>
      <c r="F4" s="227"/>
      <c r="G4" s="227"/>
      <c r="H4" s="5"/>
      <c r="I4" s="5"/>
      <c r="J4" s="5"/>
      <c r="K4" s="5"/>
      <c r="L4" s="5"/>
      <c r="M4" s="3"/>
    </row>
    <row r="5" spans="1:13" ht="30" customHeight="1" x14ac:dyDescent="0.2">
      <c r="A5" s="157" t="s">
        <v>185</v>
      </c>
      <c r="B5" s="239">
        <v>1986</v>
      </c>
      <c r="C5" s="111" t="s">
        <v>54</v>
      </c>
      <c r="D5" s="111">
        <v>1996</v>
      </c>
      <c r="E5" s="111">
        <v>2000</v>
      </c>
      <c r="F5" s="111">
        <v>2009</v>
      </c>
      <c r="G5" s="111">
        <v>2010</v>
      </c>
      <c r="H5" s="111">
        <v>2011</v>
      </c>
      <c r="I5" s="111">
        <v>2012</v>
      </c>
      <c r="J5" s="235">
        <v>2013</v>
      </c>
      <c r="K5" s="235">
        <v>2014</v>
      </c>
      <c r="L5" s="235">
        <v>2015</v>
      </c>
      <c r="M5" s="164"/>
    </row>
    <row r="6" spans="1:13" ht="3.75" customHeight="1" x14ac:dyDescent="0.2">
      <c r="A6" s="156"/>
      <c r="B6" s="183"/>
      <c r="C6" s="183"/>
      <c r="D6" s="183"/>
      <c r="E6" s="183"/>
      <c r="F6" s="183"/>
      <c r="G6" s="183"/>
      <c r="H6" s="183"/>
      <c r="I6" s="183"/>
      <c r="J6" s="163"/>
      <c r="K6" s="163"/>
      <c r="L6" s="163"/>
      <c r="M6" s="163"/>
    </row>
    <row r="7" spans="1:13" ht="13.5" customHeight="1" x14ac:dyDescent="0.2">
      <c r="A7" s="156" t="s">
        <v>77</v>
      </c>
      <c r="B7" s="108">
        <v>1.7</v>
      </c>
      <c r="C7" s="108">
        <v>2.1</v>
      </c>
      <c r="D7" s="108">
        <v>0.3</v>
      </c>
      <c r="E7" s="108">
        <v>2.2999999999999998</v>
      </c>
      <c r="F7" s="108">
        <v>2.6</v>
      </c>
      <c r="G7" s="108">
        <v>2.3387084133599512</v>
      </c>
      <c r="H7" s="108">
        <v>2.7096656968530159</v>
      </c>
      <c r="I7" s="108">
        <v>2.5168872255365793</v>
      </c>
      <c r="J7" s="113">
        <v>2.4904144292369854</v>
      </c>
      <c r="K7" s="113">
        <v>2.5582263834743904</v>
      </c>
      <c r="L7" s="113">
        <v>2.5665281508491433</v>
      </c>
      <c r="M7" s="113"/>
    </row>
    <row r="8" spans="1:13" ht="13.5" customHeight="1" x14ac:dyDescent="0.2">
      <c r="A8" s="156">
        <v>1</v>
      </c>
      <c r="B8" s="108">
        <v>11.8</v>
      </c>
      <c r="C8" s="108">
        <v>9</v>
      </c>
      <c r="D8" s="108">
        <v>9.4</v>
      </c>
      <c r="E8" s="108">
        <v>10.9</v>
      </c>
      <c r="F8" s="108">
        <v>12.2</v>
      </c>
      <c r="G8" s="108">
        <v>11.970946033293858</v>
      </c>
      <c r="H8" s="108">
        <v>12.133368228930886</v>
      </c>
      <c r="I8" s="108">
        <v>12.15040433083016</v>
      </c>
      <c r="J8" s="113">
        <v>11.991358229259403</v>
      </c>
      <c r="K8" s="113">
        <v>10.636178247514025</v>
      </c>
      <c r="L8" s="113">
        <v>10.733369671648479</v>
      </c>
      <c r="M8" s="113"/>
    </row>
    <row r="9" spans="1:13" ht="13.5" customHeight="1" x14ac:dyDescent="0.2">
      <c r="A9" s="156">
        <v>2</v>
      </c>
      <c r="B9" s="108">
        <v>40.1</v>
      </c>
      <c r="C9" s="108">
        <v>52.3</v>
      </c>
      <c r="D9" s="108">
        <v>53.9</v>
      </c>
      <c r="E9" s="108">
        <v>53.9</v>
      </c>
      <c r="F9" s="108">
        <v>53.1</v>
      </c>
      <c r="G9" s="108">
        <v>53.923012285731751</v>
      </c>
      <c r="H9" s="108">
        <v>53.542846878088547</v>
      </c>
      <c r="I9" s="108">
        <v>52.541236700141511</v>
      </c>
      <c r="J9" s="113">
        <v>52.047079940629466</v>
      </c>
      <c r="K9" s="113">
        <v>52.623170919713857</v>
      </c>
      <c r="L9" s="113">
        <v>52.066976655907496</v>
      </c>
      <c r="M9" s="113"/>
    </row>
    <row r="10" spans="1:13" ht="13.5" customHeight="1" x14ac:dyDescent="0.2">
      <c r="A10" s="156">
        <v>3</v>
      </c>
      <c r="B10" s="108">
        <v>23.7</v>
      </c>
      <c r="C10" s="108">
        <v>19.3</v>
      </c>
      <c r="D10" s="108">
        <v>18.5</v>
      </c>
      <c r="E10" s="108">
        <v>17.3</v>
      </c>
      <c r="F10" s="108">
        <v>19.2</v>
      </c>
      <c r="G10" s="108">
        <v>19.098562788939947</v>
      </c>
      <c r="H10" s="108">
        <v>19.441780988928496</v>
      </c>
      <c r="I10" s="108">
        <v>20.094354554543838</v>
      </c>
      <c r="J10" s="113">
        <v>19.724422423326327</v>
      </c>
      <c r="K10" s="113">
        <v>20.708937286834001</v>
      </c>
      <c r="L10" s="113">
        <v>20.504766759736992</v>
      </c>
      <c r="M10" s="113"/>
    </row>
    <row r="11" spans="1:13" ht="13.5" customHeight="1" x14ac:dyDescent="0.2">
      <c r="A11" s="156">
        <v>4</v>
      </c>
      <c r="B11" s="108">
        <v>11.8</v>
      </c>
      <c r="C11" s="108">
        <v>10.5</v>
      </c>
      <c r="D11" s="108">
        <v>9.6999999999999993</v>
      </c>
      <c r="E11" s="108">
        <v>9.5</v>
      </c>
      <c r="F11" s="108">
        <v>8.9</v>
      </c>
      <c r="G11" s="108">
        <v>8.7988020964446765</v>
      </c>
      <c r="H11" s="108">
        <v>8.4043338102004679</v>
      </c>
      <c r="I11" s="108">
        <v>9.037274269621042</v>
      </c>
      <c r="J11" s="113">
        <v>9.516080951788723</v>
      </c>
      <c r="K11" s="113">
        <v>9.1103419245356108</v>
      </c>
      <c r="L11" s="113">
        <v>9.5142193862110371</v>
      </c>
      <c r="M11" s="113"/>
    </row>
    <row r="12" spans="1:13" ht="13.5" customHeight="1" x14ac:dyDescent="0.2">
      <c r="A12" s="156" t="s">
        <v>117</v>
      </c>
      <c r="B12" s="108">
        <v>7.9</v>
      </c>
      <c r="C12" s="108">
        <v>4.9000000000000004</v>
      </c>
      <c r="D12" s="108">
        <v>3.9</v>
      </c>
      <c r="E12" s="108">
        <v>4.4000000000000004</v>
      </c>
      <c r="F12" s="108">
        <v>3.6</v>
      </c>
      <c r="G12" s="108">
        <v>3.6729581929417323</v>
      </c>
      <c r="H12" s="108">
        <v>3.5627185156444372</v>
      </c>
      <c r="I12" s="108">
        <v>3.5032235262799998</v>
      </c>
      <c r="J12" s="113">
        <v>3.927605416755001</v>
      </c>
      <c r="K12" s="113">
        <v>4.1924214475626851</v>
      </c>
      <c r="L12" s="113">
        <v>4.462754175588457</v>
      </c>
      <c r="M12" s="113"/>
    </row>
    <row r="13" spans="1:13" ht="13.5" customHeight="1" x14ac:dyDescent="0.2">
      <c r="A13" s="156" t="s">
        <v>78</v>
      </c>
      <c r="B13" s="108">
        <v>3</v>
      </c>
      <c r="C13" s="108">
        <v>1.9</v>
      </c>
      <c r="D13" s="108">
        <v>4.2</v>
      </c>
      <c r="E13" s="108">
        <v>1.7</v>
      </c>
      <c r="F13" s="108">
        <v>0.5</v>
      </c>
      <c r="G13" s="108">
        <v>0.19701018928808528</v>
      </c>
      <c r="H13" s="108">
        <v>0.20528588135257578</v>
      </c>
      <c r="I13" s="108">
        <v>0.15661939304322095</v>
      </c>
      <c r="J13" s="113">
        <v>0.30303860900623408</v>
      </c>
      <c r="K13" s="113">
        <v>0.17072379036665244</v>
      </c>
      <c r="L13" s="113">
        <v>0.15138520005743988</v>
      </c>
      <c r="M13" s="113"/>
    </row>
    <row r="14" spans="1:13" ht="3.75" customHeight="1" x14ac:dyDescent="0.2">
      <c r="A14" s="156"/>
      <c r="B14" s="108"/>
      <c r="C14" s="108"/>
      <c r="D14" s="108"/>
      <c r="E14" s="108"/>
      <c r="F14" s="108"/>
      <c r="G14" s="108"/>
      <c r="H14" s="108"/>
      <c r="I14" s="108"/>
      <c r="J14" s="113"/>
      <c r="K14" s="113"/>
      <c r="L14" s="113"/>
      <c r="M14" s="113"/>
    </row>
    <row r="15" spans="1:13" ht="13.5" customHeight="1" x14ac:dyDescent="0.2">
      <c r="A15" s="212" t="s">
        <v>10</v>
      </c>
      <c r="B15" s="109">
        <v>100</v>
      </c>
      <c r="C15" s="109">
        <v>100</v>
      </c>
      <c r="D15" s="109">
        <v>100</v>
      </c>
      <c r="E15" s="109">
        <v>100</v>
      </c>
      <c r="F15" s="109">
        <v>100</v>
      </c>
      <c r="G15" s="109">
        <v>100</v>
      </c>
      <c r="H15" s="109">
        <v>100</v>
      </c>
      <c r="I15" s="109">
        <v>100</v>
      </c>
      <c r="J15" s="114">
        <v>100</v>
      </c>
      <c r="K15" s="114">
        <v>100</v>
      </c>
      <c r="L15" s="114">
        <v>100</v>
      </c>
      <c r="M15" s="114"/>
    </row>
    <row r="16" spans="1:13" ht="3.75" customHeight="1" x14ac:dyDescent="0.2">
      <c r="A16" s="213"/>
      <c r="B16" s="109"/>
      <c r="C16" s="109"/>
      <c r="D16" s="109"/>
      <c r="E16" s="109"/>
      <c r="F16" s="109"/>
      <c r="G16" s="109"/>
      <c r="H16" s="109"/>
      <c r="I16" s="109"/>
      <c r="J16" s="114"/>
      <c r="K16" s="114"/>
      <c r="L16" s="114"/>
      <c r="M16" s="114"/>
    </row>
    <row r="17" spans="1:14" ht="12.95" customHeight="1" x14ac:dyDescent="0.2">
      <c r="A17" s="157" t="s">
        <v>79</v>
      </c>
      <c r="B17" s="109">
        <v>2.7</v>
      </c>
      <c r="C17" s="109">
        <v>2.5</v>
      </c>
      <c r="D17" s="109">
        <v>2.5</v>
      </c>
      <c r="E17" s="109">
        <v>2.4</v>
      </c>
      <c r="F17" s="109">
        <v>2.2999999999999998</v>
      </c>
      <c r="G17" s="109">
        <v>2.347779177103555</v>
      </c>
      <c r="H17" s="109">
        <v>2.3284809188335172</v>
      </c>
      <c r="I17" s="109">
        <v>2.2999999999999998</v>
      </c>
      <c r="J17" s="114">
        <v>2.374586077775422</v>
      </c>
      <c r="K17" s="114">
        <v>2.3968749957259736</v>
      </c>
      <c r="L17" s="114">
        <v>2.4190934250417881</v>
      </c>
      <c r="M17" s="114"/>
    </row>
    <row r="18" spans="1:14" ht="3.75" customHeight="1" x14ac:dyDescent="0.2">
      <c r="A18" s="219"/>
      <c r="B18" s="117"/>
      <c r="C18" s="200"/>
      <c r="D18" s="117"/>
      <c r="E18" s="117"/>
      <c r="F18" s="117"/>
      <c r="G18" s="117"/>
      <c r="H18" s="117"/>
      <c r="I18" s="117"/>
      <c r="J18" s="174"/>
      <c r="K18" s="174"/>
      <c r="L18" s="174"/>
      <c r="M18" s="242"/>
    </row>
    <row r="19" spans="1:14" ht="24.75" customHeight="1" x14ac:dyDescent="0.25">
      <c r="A19" s="307" t="s">
        <v>154</v>
      </c>
      <c r="B19" s="404"/>
      <c r="C19" s="404"/>
      <c r="D19" s="404"/>
      <c r="E19" s="404"/>
      <c r="F19" s="404"/>
      <c r="G19" s="404"/>
      <c r="H19" s="405"/>
      <c r="I19" s="405"/>
      <c r="J19" s="405"/>
      <c r="K19" s="405"/>
      <c r="L19" s="236"/>
      <c r="M19" s="238"/>
      <c r="N19" s="138"/>
    </row>
    <row r="20" spans="1:14" ht="12.75" hidden="1" customHeight="1" x14ac:dyDescent="0.2">
      <c r="A20" s="3"/>
      <c r="B20" s="3"/>
      <c r="C20" s="3"/>
      <c r="D20" s="3"/>
      <c r="E20" s="3"/>
      <c r="F20" s="3"/>
      <c r="G20" s="3"/>
    </row>
    <row r="21" spans="1:14" ht="13.5" hidden="1" customHeight="1" x14ac:dyDescent="0.2">
      <c r="A21" s="3"/>
      <c r="B21" s="3"/>
      <c r="C21" s="3"/>
      <c r="D21" s="3"/>
      <c r="E21" s="3"/>
      <c r="F21" s="3"/>
      <c r="G21" s="3"/>
    </row>
    <row r="22" spans="1:14" ht="13.5" hidden="1" customHeight="1" x14ac:dyDescent="0.2"/>
    <row r="23" spans="1:14" hidden="1" x14ac:dyDescent="0.2"/>
    <row r="24" spans="1:14" ht="24.75" hidden="1" customHeight="1" x14ac:dyDescent="0.2"/>
    <row r="25" spans="1:14" hidden="1" x14ac:dyDescent="0.2"/>
    <row r="26" spans="1:14" ht="13.5" hidden="1" customHeight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t="15" hidden="1" customHeight="1" x14ac:dyDescent="0.2"/>
    <row r="35" hidden="1" x14ac:dyDescent="0.2"/>
    <row r="36" hidden="1" x14ac:dyDescent="0.2"/>
    <row r="37" ht="32.25" hidden="1" customHeight="1" x14ac:dyDescent="0.2"/>
    <row r="38" hidden="1" x14ac:dyDescent="0.2"/>
    <row r="39" ht="12.75" hidden="1" customHeight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t="13.5" hidden="1" customHeight="1" x14ac:dyDescent="0.2"/>
    <row r="54" hidden="1" x14ac:dyDescent="0.2"/>
    <row r="55" ht="13.5" hidden="1" customHeight="1" x14ac:dyDescent="0.2"/>
    <row r="56" hidden="1" x14ac:dyDescent="0.2"/>
    <row r="57" hidden="1" x14ac:dyDescent="0.2"/>
    <row r="58" hidden="1" x14ac:dyDescent="0.2"/>
    <row r="59" hidden="1" x14ac:dyDescent="0.2"/>
    <row r="60" ht="13.5" hidden="1" customHeight="1" x14ac:dyDescent="0.2"/>
    <row r="61" ht="13.5" hidden="1" customHeight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t="13.5" hidden="1" customHeight="1" x14ac:dyDescent="0.2"/>
    <row r="82" hidden="1" x14ac:dyDescent="0.2"/>
    <row r="83" ht="12.75" hidden="1" customHeight="1" x14ac:dyDescent="0.2"/>
  </sheetData>
  <customSheetViews>
    <customSheetView guid="{753B487E-547F-4623-9C49-34DCCE9D51A0}" scale="115" showGridLines="0">
      <pane xSplit="1" ySplit="5" topLeftCell="C6" activePane="bottomRight" state="frozen"/>
      <selection pane="bottomRight" activeCell="R20" sqref="R20"/>
      <pageMargins left="0.75" right="0.75" top="1" bottom="1" header="0" footer="0"/>
      <pageSetup paperSize="9" orientation="portrait" r:id="rId1"/>
      <headerFooter alignWithMargins="0"/>
    </customSheetView>
  </customSheetViews>
  <mergeCells count="4">
    <mergeCell ref="A19:K19"/>
    <mergeCell ref="A1:L1"/>
    <mergeCell ref="A2:L2"/>
    <mergeCell ref="A3:L3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74"/>
  <sheetViews>
    <sheetView showGridLines="0" zoomScale="115" zoomScaleNormal="115" workbookViewId="0">
      <selection activeCell="E11" sqref="E11"/>
    </sheetView>
  </sheetViews>
  <sheetFormatPr baseColWidth="10" defaultColWidth="0" defaultRowHeight="12.75" zeroHeight="1" x14ac:dyDescent="0.25"/>
  <cols>
    <col min="1" max="1" width="23.85546875" style="29" customWidth="1"/>
    <col min="2" max="2" width="8" style="29" customWidth="1"/>
    <col min="3" max="7" width="6.7109375" style="29" customWidth="1"/>
    <col min="8" max="8" width="7" style="29" customWidth="1"/>
    <col min="9" max="9" width="7.85546875" style="29" customWidth="1"/>
    <col min="10" max="10" width="0" style="29" hidden="1" customWidth="1"/>
    <col min="11" max="16384" width="11.42578125" style="29" hidden="1"/>
  </cols>
  <sheetData>
    <row r="1" spans="1:10" ht="13.5" x14ac:dyDescent="0.25">
      <c r="A1" s="321" t="s">
        <v>133</v>
      </c>
      <c r="B1" s="321"/>
      <c r="C1" s="321"/>
      <c r="D1" s="321"/>
      <c r="E1" s="321"/>
      <c r="F1" s="321"/>
      <c r="G1" s="321"/>
      <c r="H1" s="321"/>
      <c r="I1" s="321"/>
    </row>
    <row r="2" spans="1:10" ht="27.75" customHeight="1" x14ac:dyDescent="0.25">
      <c r="A2" s="302" t="s">
        <v>228</v>
      </c>
      <c r="B2" s="303"/>
      <c r="C2" s="303"/>
      <c r="D2" s="303"/>
      <c r="E2" s="303"/>
      <c r="F2" s="303"/>
      <c r="G2" s="303"/>
      <c r="H2" s="303"/>
      <c r="I2" s="303"/>
    </row>
    <row r="3" spans="1:10" ht="13.15" customHeight="1" x14ac:dyDescent="0.25">
      <c r="A3" s="323" t="s">
        <v>123</v>
      </c>
      <c r="B3" s="323"/>
      <c r="C3" s="323"/>
      <c r="D3" s="323"/>
      <c r="E3" s="323"/>
      <c r="F3" s="323"/>
      <c r="G3" s="323"/>
      <c r="H3" s="323"/>
      <c r="I3" s="323"/>
    </row>
    <row r="4" spans="1:10" ht="3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28"/>
    </row>
    <row r="5" spans="1:10" ht="15.6" customHeight="1" thickBot="1" x14ac:dyDescent="0.3">
      <c r="A5" s="402" t="s">
        <v>186</v>
      </c>
      <c r="B5" s="410" t="s">
        <v>10</v>
      </c>
      <c r="C5" s="324" t="s">
        <v>190</v>
      </c>
      <c r="D5" s="324"/>
      <c r="E5" s="324"/>
      <c r="F5" s="324"/>
      <c r="G5" s="324"/>
      <c r="H5" s="324"/>
      <c r="I5" s="324"/>
      <c r="J5" s="28"/>
    </row>
    <row r="6" spans="1:10" ht="15.6" customHeight="1" x14ac:dyDescent="0.25">
      <c r="A6" s="403"/>
      <c r="B6" s="411"/>
      <c r="C6" s="206">
        <v>0</v>
      </c>
      <c r="D6" s="206">
        <v>1</v>
      </c>
      <c r="E6" s="206">
        <v>2</v>
      </c>
      <c r="F6" s="206">
        <v>3</v>
      </c>
      <c r="G6" s="206">
        <v>4</v>
      </c>
      <c r="H6" s="206">
        <v>5</v>
      </c>
      <c r="I6" s="207" t="s">
        <v>118</v>
      </c>
      <c r="J6" s="28"/>
    </row>
    <row r="7" spans="1:10" ht="3.75" customHeight="1" x14ac:dyDescent="0.25">
      <c r="A7" s="77"/>
      <c r="B7" s="163"/>
      <c r="C7" s="183"/>
      <c r="D7" s="183"/>
      <c r="E7" s="183"/>
      <c r="F7" s="183"/>
      <c r="G7" s="183"/>
      <c r="H7" s="183"/>
      <c r="I7" s="163"/>
      <c r="J7" s="28"/>
    </row>
    <row r="8" spans="1:10" ht="12.6" customHeight="1" x14ac:dyDescent="0.25">
      <c r="A8" s="95" t="s">
        <v>189</v>
      </c>
      <c r="B8" s="163"/>
      <c r="C8" s="183"/>
      <c r="D8" s="183"/>
      <c r="E8" s="183"/>
      <c r="F8" s="183"/>
      <c r="G8" s="183"/>
      <c r="H8" s="183"/>
      <c r="I8" s="163"/>
      <c r="J8" s="28"/>
    </row>
    <row r="9" spans="1:10" ht="12.6" customHeight="1" x14ac:dyDescent="0.25">
      <c r="A9" s="97">
        <v>0</v>
      </c>
      <c r="B9" s="113">
        <v>2.5664651126096172</v>
      </c>
      <c r="C9" s="181">
        <v>3.5442569739471583</v>
      </c>
      <c r="D9" s="108">
        <v>2.3621546197265748</v>
      </c>
      <c r="E9" s="108">
        <v>2.2045811152955537</v>
      </c>
      <c r="F9" s="108">
        <v>1.426295873435323</v>
      </c>
      <c r="G9" s="108">
        <v>2.260424614270601</v>
      </c>
      <c r="H9" s="108">
        <v>2.2826365357897331</v>
      </c>
      <c r="I9" s="113">
        <v>2.8383921194734736</v>
      </c>
      <c r="J9" s="28"/>
    </row>
    <row r="10" spans="1:10" ht="12.6" customHeight="1" x14ac:dyDescent="0.25">
      <c r="A10" s="97">
        <v>1</v>
      </c>
      <c r="B10" s="113">
        <v>10.73310604207245</v>
      </c>
      <c r="C10" s="108">
        <v>13.701678306039206</v>
      </c>
      <c r="D10" s="108">
        <v>11.428054744798319</v>
      </c>
      <c r="E10" s="108">
        <v>8.7988745192154649</v>
      </c>
      <c r="F10" s="108">
        <v>10.787731194622541</v>
      </c>
      <c r="G10" s="108">
        <v>7.3265240001115197</v>
      </c>
      <c r="H10" s="108">
        <v>5.8731337742398573</v>
      </c>
      <c r="I10" s="113">
        <v>4.5567623886169333</v>
      </c>
      <c r="J10" s="28"/>
    </row>
    <row r="11" spans="1:10" ht="12.6" customHeight="1" x14ac:dyDescent="0.25">
      <c r="A11" s="97">
        <v>2</v>
      </c>
      <c r="B11" s="113">
        <v>52.065697803561875</v>
      </c>
      <c r="C11" s="108">
        <v>61.52656755147968</v>
      </c>
      <c r="D11" s="108">
        <v>60.14551465287613</v>
      </c>
      <c r="E11" s="108">
        <v>50.927394064765984</v>
      </c>
      <c r="F11" s="108">
        <v>32.693480470561887</v>
      </c>
      <c r="G11" s="108">
        <v>45.375006461072239</v>
      </c>
      <c r="H11" s="108">
        <v>38.790664192653814</v>
      </c>
      <c r="I11" s="113">
        <v>30.765483859968811</v>
      </c>
      <c r="J11" s="28"/>
    </row>
    <row r="12" spans="1:10" ht="12.6" customHeight="1" x14ac:dyDescent="0.25">
      <c r="A12" s="97">
        <v>3</v>
      </c>
      <c r="B12" s="113">
        <v>20.504263128246336</v>
      </c>
      <c r="C12" s="108">
        <v>15.449755649589884</v>
      </c>
      <c r="D12" s="108">
        <v>19.883851860825374</v>
      </c>
      <c r="E12" s="108">
        <v>23.584638794009948</v>
      </c>
      <c r="F12" s="108">
        <v>32.148670499241177</v>
      </c>
      <c r="G12" s="108">
        <v>9.0750390313101388</v>
      </c>
      <c r="H12" s="108">
        <v>21.40835124177622</v>
      </c>
      <c r="I12" s="113">
        <v>26.00407322656093</v>
      </c>
      <c r="J12" s="28"/>
    </row>
    <row r="13" spans="1:10" ht="12.6" customHeight="1" x14ac:dyDescent="0.25">
      <c r="A13" s="97">
        <v>4</v>
      </c>
      <c r="B13" s="113">
        <v>9.5139857010124658</v>
      </c>
      <c r="C13" s="108">
        <v>4.2580577955355352</v>
      </c>
      <c r="D13" s="108">
        <v>4.1178672311431903</v>
      </c>
      <c r="E13" s="108">
        <v>10.929872916264426</v>
      </c>
      <c r="F13" s="108">
        <v>15.955155097908493</v>
      </c>
      <c r="G13" s="108">
        <v>26.130312369943638</v>
      </c>
      <c r="H13" s="108">
        <v>9.6506550591648281</v>
      </c>
      <c r="I13" s="113">
        <v>18.2794469061771</v>
      </c>
      <c r="J13" s="28"/>
    </row>
    <row r="14" spans="1:10" ht="12.6" customHeight="1" x14ac:dyDescent="0.25">
      <c r="A14" s="97">
        <v>5</v>
      </c>
      <c r="B14" s="113">
        <v>2.0397791588679768</v>
      </c>
      <c r="C14" s="108">
        <v>0.89101090991541132</v>
      </c>
      <c r="D14" s="108">
        <v>0.70903388411920132</v>
      </c>
      <c r="E14" s="108">
        <v>1.9528118255793874</v>
      </c>
      <c r="F14" s="108">
        <v>3.3325577140875859</v>
      </c>
      <c r="G14" s="108">
        <v>3.535985309078181</v>
      </c>
      <c r="H14" s="108">
        <v>11.802459939975874</v>
      </c>
      <c r="I14" s="113">
        <v>3.1008720865812003</v>
      </c>
      <c r="J14" s="28"/>
    </row>
    <row r="15" spans="1:10" ht="12.6" customHeight="1" x14ac:dyDescent="0.25">
      <c r="A15" s="97" t="s">
        <v>118</v>
      </c>
      <c r="B15" s="113">
        <v>2.4253215718454975</v>
      </c>
      <c r="C15" s="108">
        <v>0.48424616208452398</v>
      </c>
      <c r="D15" s="108">
        <v>1.3535230065110384</v>
      </c>
      <c r="E15" s="108">
        <v>1.4712721060436129</v>
      </c>
      <c r="F15" s="108">
        <v>3.5225092857766214</v>
      </c>
      <c r="G15" s="108">
        <v>5.9746295032823058</v>
      </c>
      <c r="H15" s="108">
        <v>9.8070088156366033</v>
      </c>
      <c r="I15" s="113">
        <v>13.724352749927382</v>
      </c>
      <c r="J15" s="28"/>
    </row>
    <row r="16" spans="1:10" ht="12.6" customHeight="1" x14ac:dyDescent="0.25">
      <c r="A16" s="97" t="s">
        <v>145</v>
      </c>
      <c r="B16" s="113">
        <v>0.15138148178281324</v>
      </c>
      <c r="C16" s="108">
        <v>0.14442665140814381</v>
      </c>
      <c r="D16" s="108">
        <v>0</v>
      </c>
      <c r="E16" s="108">
        <v>0.13055465882544551</v>
      </c>
      <c r="F16" s="108">
        <v>0.13359986436620591</v>
      </c>
      <c r="G16" s="108">
        <v>0.32207871093141149</v>
      </c>
      <c r="H16" s="108">
        <v>0.3850904407629076</v>
      </c>
      <c r="I16" s="113">
        <v>0.73061666269408732</v>
      </c>
      <c r="J16" s="28"/>
    </row>
    <row r="17" spans="1:10" ht="3.75" customHeight="1" x14ac:dyDescent="0.25">
      <c r="A17" s="77"/>
      <c r="B17" s="113"/>
      <c r="C17" s="108"/>
      <c r="D17" s="108"/>
      <c r="E17" s="108"/>
      <c r="F17" s="108"/>
      <c r="G17" s="108"/>
      <c r="H17" s="108"/>
      <c r="I17" s="113"/>
      <c r="J17" s="28"/>
    </row>
    <row r="18" spans="1:10" ht="13.5" customHeight="1" x14ac:dyDescent="0.25">
      <c r="A18" s="95" t="s">
        <v>10</v>
      </c>
      <c r="B18" s="114">
        <v>100</v>
      </c>
      <c r="C18" s="109">
        <v>100</v>
      </c>
      <c r="D18" s="109">
        <v>100</v>
      </c>
      <c r="E18" s="109">
        <v>100</v>
      </c>
      <c r="F18" s="109">
        <v>100</v>
      </c>
      <c r="G18" s="109">
        <v>100</v>
      </c>
      <c r="H18" s="109">
        <v>100</v>
      </c>
      <c r="I18" s="114">
        <v>100</v>
      </c>
      <c r="J18" s="28"/>
    </row>
    <row r="19" spans="1:10" ht="13.5" customHeight="1" x14ac:dyDescent="0.25">
      <c r="A19" s="100" t="s">
        <v>42</v>
      </c>
      <c r="B19" s="162">
        <v>35766.000149000414</v>
      </c>
      <c r="C19" s="158">
        <v>10868.106992000037</v>
      </c>
      <c r="D19" s="158">
        <v>7080.0586720000056</v>
      </c>
      <c r="E19" s="158">
        <v>8121.7208910000145</v>
      </c>
      <c r="F19" s="158">
        <v>4787.7271660000042</v>
      </c>
      <c r="G19" s="158">
        <v>2545.9009619999988</v>
      </c>
      <c r="H19" s="158">
        <v>1161.573627000002</v>
      </c>
      <c r="I19" s="162">
        <v>1200.911839000001</v>
      </c>
      <c r="J19" s="28"/>
    </row>
    <row r="20" spans="1:10" ht="3.75" customHeight="1" x14ac:dyDescent="0.25">
      <c r="A20" s="100"/>
      <c r="B20" s="163"/>
      <c r="C20" s="159"/>
      <c r="D20" s="159"/>
      <c r="E20" s="159"/>
      <c r="F20" s="159"/>
      <c r="G20" s="159"/>
      <c r="H20" s="159"/>
      <c r="I20" s="166"/>
      <c r="J20" s="28"/>
    </row>
    <row r="21" spans="1:10" ht="12.6" customHeight="1" x14ac:dyDescent="0.25">
      <c r="A21" s="95" t="s">
        <v>187</v>
      </c>
      <c r="B21" s="164"/>
      <c r="C21" s="160"/>
      <c r="D21" s="161"/>
      <c r="E21" s="161"/>
      <c r="F21" s="161"/>
      <c r="G21" s="161"/>
      <c r="H21" s="161"/>
      <c r="I21" s="167"/>
      <c r="J21" s="28"/>
    </row>
    <row r="22" spans="1:10" ht="12.6" customHeight="1" x14ac:dyDescent="0.25">
      <c r="A22" s="100" t="s">
        <v>93</v>
      </c>
      <c r="B22" s="165">
        <v>2.4167875507564451</v>
      </c>
      <c r="C22" s="181">
        <v>2.0832430894427603</v>
      </c>
      <c r="D22" s="181">
        <v>2.2043038223285607</v>
      </c>
      <c r="E22" s="181">
        <v>2.4547955104572989</v>
      </c>
      <c r="F22" s="181">
        <v>2.7754735292608572</v>
      </c>
      <c r="G22" s="181">
        <v>2.8752010712032035</v>
      </c>
      <c r="H22" s="181">
        <v>3.1292555095027619</v>
      </c>
      <c r="I22" s="165">
        <v>3.3505401876045053</v>
      </c>
      <c r="J22" s="28"/>
    </row>
    <row r="23" spans="1:10" ht="12.6" customHeight="1" x14ac:dyDescent="0.25">
      <c r="A23" s="100" t="s">
        <v>94</v>
      </c>
      <c r="B23" s="162">
        <v>35711.857048000435</v>
      </c>
      <c r="C23" s="158">
        <v>10852.410549000037</v>
      </c>
      <c r="D23" s="158">
        <v>7080.0586720000056</v>
      </c>
      <c r="E23" s="158">
        <v>8111.1176060000162</v>
      </c>
      <c r="F23" s="158">
        <v>4781.3307690000038</v>
      </c>
      <c r="G23" s="158">
        <v>2537.7011569999995</v>
      </c>
      <c r="H23" s="158">
        <v>1157.1005180000018</v>
      </c>
      <c r="I23" s="162">
        <v>1192.1377770000015</v>
      </c>
      <c r="J23" s="28"/>
    </row>
    <row r="24" spans="1:10" ht="3.6" customHeight="1" x14ac:dyDescent="0.25">
      <c r="A24" s="100"/>
      <c r="B24" s="163"/>
      <c r="C24" s="181"/>
      <c r="D24" s="181"/>
      <c r="E24" s="181"/>
      <c r="F24" s="181"/>
      <c r="G24" s="181"/>
      <c r="H24" s="181"/>
      <c r="I24" s="165"/>
      <c r="J24" s="28"/>
    </row>
    <row r="25" spans="1:10" ht="12.6" customHeight="1" x14ac:dyDescent="0.25">
      <c r="A25" s="100" t="s">
        <v>95</v>
      </c>
      <c r="B25" s="165">
        <v>2.5963638095615083</v>
      </c>
      <c r="C25" s="181">
        <v>2.1034356323033925</v>
      </c>
      <c r="D25" s="181">
        <v>2.2339223408086162</v>
      </c>
      <c r="E25" s="181">
        <v>2.4698775389655521</v>
      </c>
      <c r="F25" s="181">
        <v>2.826862840255516</v>
      </c>
      <c r="G25" s="181">
        <v>2.8849247688980588</v>
      </c>
      <c r="H25" s="181">
        <v>3.1834414579680166</v>
      </c>
      <c r="I25" s="165">
        <v>3.4094871052842231</v>
      </c>
      <c r="J25" s="28"/>
    </row>
    <row r="26" spans="1:10" ht="12.6" customHeight="1" x14ac:dyDescent="0.25">
      <c r="A26" s="100" t="s">
        <v>96</v>
      </c>
      <c r="B26" s="162">
        <v>20654.01954899995</v>
      </c>
      <c r="C26" s="158">
        <v>938.61068800000066</v>
      </c>
      <c r="D26" s="158">
        <v>4684.4742199999828</v>
      </c>
      <c r="E26" s="158">
        <v>6723.2351390000167</v>
      </c>
      <c r="F26" s="158">
        <v>4130.888251000003</v>
      </c>
      <c r="G26" s="158">
        <v>2124.2187189999981</v>
      </c>
      <c r="H26" s="158">
        <v>987.54753700000015</v>
      </c>
      <c r="I26" s="162">
        <v>1065.0449949999997</v>
      </c>
      <c r="J26" s="28"/>
    </row>
    <row r="27" spans="1:10" ht="3.75" customHeight="1" x14ac:dyDescent="0.25">
      <c r="A27" s="115"/>
      <c r="B27" s="116"/>
      <c r="C27" s="117"/>
      <c r="D27" s="117"/>
      <c r="E27" s="117"/>
      <c r="F27" s="117"/>
      <c r="G27" s="117"/>
      <c r="H27" s="117"/>
      <c r="I27" s="116"/>
      <c r="J27" s="28"/>
    </row>
    <row r="28" spans="1:10" ht="46.15" customHeight="1" x14ac:dyDescent="0.25">
      <c r="A28" s="304" t="s">
        <v>174</v>
      </c>
      <c r="B28" s="304"/>
      <c r="C28" s="409"/>
      <c r="D28" s="409"/>
      <c r="E28" s="409"/>
      <c r="F28" s="409"/>
      <c r="G28" s="409"/>
      <c r="H28" s="409"/>
      <c r="I28" s="409"/>
      <c r="J28" s="28"/>
    </row>
    <row r="29" spans="1:10" ht="12.95" hidden="1" customHeight="1" x14ac:dyDescent="0.25">
      <c r="A29" s="407"/>
      <c r="B29" s="407"/>
      <c r="C29" s="408"/>
      <c r="D29" s="408"/>
      <c r="E29" s="408"/>
      <c r="F29" s="408"/>
      <c r="G29" s="408"/>
      <c r="H29" s="408"/>
      <c r="I29" s="408"/>
      <c r="J29" s="28"/>
    </row>
    <row r="30" spans="1:10" ht="12.95" hidden="1" customHeight="1" x14ac:dyDescent="0.25">
      <c r="A30" s="63"/>
      <c r="B30" s="40"/>
      <c r="C30" s="40"/>
      <c r="D30" s="40"/>
      <c r="E30" s="40"/>
      <c r="F30" s="40"/>
      <c r="G30" s="40"/>
      <c r="H30" s="40"/>
      <c r="I30" s="40"/>
      <c r="J30" s="28"/>
    </row>
    <row r="31" spans="1:10" ht="13.5" hidden="1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10" ht="12.75" hidden="1" customHeight="1" x14ac:dyDescent="0.25"/>
    <row r="33" ht="13.5" hidden="1" customHeight="1" x14ac:dyDescent="0.25"/>
    <row r="34" ht="12.75" hidden="1" customHeight="1" x14ac:dyDescent="0.25"/>
    <row r="35" hidden="1" x14ac:dyDescent="0.25"/>
    <row r="36" ht="13.5" hidden="1" customHeight="1" x14ac:dyDescent="0.25"/>
    <row r="37" ht="24" hidden="1" customHeight="1" x14ac:dyDescent="0.25"/>
    <row r="38" ht="13.5" hidden="1" customHeight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t="25.5" hidden="1" customHeight="1" x14ac:dyDescent="0.25"/>
    <row r="54" ht="14.25" hidden="1" customHeight="1" x14ac:dyDescent="0.25"/>
    <row r="55" hidden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idden="1" x14ac:dyDescent="0.25"/>
    <row r="64" hidden="1" x14ac:dyDescent="0.25"/>
    <row r="65" ht="12.75" hidden="1" customHeight="1" x14ac:dyDescent="0.25"/>
    <row r="66" ht="12.75" hidden="1" customHeight="1" x14ac:dyDescent="0.25"/>
    <row r="67" hidden="1" x14ac:dyDescent="0.25"/>
    <row r="68" ht="14.25" hidden="1" customHeight="1" x14ac:dyDescent="0.25"/>
    <row r="69" ht="13.5" hidden="1" customHeight="1" x14ac:dyDescent="0.25"/>
    <row r="70" hidden="1" x14ac:dyDescent="0.25"/>
    <row r="71" ht="13.5" hidden="1" customHeight="1" x14ac:dyDescent="0.25"/>
    <row r="72" hidden="1" x14ac:dyDescent="0.25"/>
    <row r="73" hidden="1" x14ac:dyDescent="0.25"/>
    <row r="74" ht="12.75" hidden="1" customHeight="1" x14ac:dyDescent="0.25"/>
  </sheetData>
  <customSheetViews>
    <customSheetView guid="{753B487E-547F-4623-9C49-34DCCE9D51A0}" scale="115" showGridLines="0">
      <pane xSplit="1" ySplit="6" topLeftCell="B7" activePane="bottomRight" state="frozen"/>
      <selection pane="bottomRight" activeCell="H25" sqref="H25:I26"/>
      <pageMargins left="0.75" right="0.75" top="1" bottom="1" header="0" footer="0"/>
      <pageSetup paperSize="9" orientation="portrait" r:id="rId1"/>
      <headerFooter alignWithMargins="0"/>
    </customSheetView>
  </customSheetViews>
  <mergeCells count="8">
    <mergeCell ref="A1:I1"/>
    <mergeCell ref="A3:I3"/>
    <mergeCell ref="A29:I29"/>
    <mergeCell ref="A28:I28"/>
    <mergeCell ref="C5:I5"/>
    <mergeCell ref="A5:A6"/>
    <mergeCell ref="B5:B6"/>
    <mergeCell ref="A2:I2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10"/>
  </sheetPr>
  <dimension ref="A1:J437"/>
  <sheetViews>
    <sheetView showGridLines="0" zoomScale="115" zoomScaleNormal="115" workbookViewId="0">
      <selection activeCell="A24" sqref="A24:XFD1048576"/>
    </sheetView>
  </sheetViews>
  <sheetFormatPr baseColWidth="10" defaultColWidth="0" defaultRowHeight="12.75" zeroHeight="1" x14ac:dyDescent="0.2"/>
  <cols>
    <col min="1" max="1" width="17.85546875" style="17" customWidth="1"/>
    <col min="2" max="2" width="10.28515625" style="17" customWidth="1"/>
    <col min="3" max="9" width="7.5703125" style="17" customWidth="1"/>
    <col min="10" max="10" width="0" style="17" hidden="1" customWidth="1"/>
    <col min="11" max="16384" width="11.42578125" style="17" hidden="1"/>
  </cols>
  <sheetData>
    <row r="1" spans="1:9" ht="13.5" customHeight="1" x14ac:dyDescent="0.2">
      <c r="A1" s="302" t="s">
        <v>134</v>
      </c>
      <c r="B1" s="302"/>
      <c r="C1" s="302"/>
      <c r="D1" s="302"/>
      <c r="E1" s="302"/>
      <c r="F1" s="302"/>
      <c r="G1" s="302"/>
      <c r="H1" s="302"/>
      <c r="I1" s="302"/>
    </row>
    <row r="2" spans="1:9" ht="29.25" customHeight="1" x14ac:dyDescent="0.2">
      <c r="A2" s="302" t="s">
        <v>205</v>
      </c>
      <c r="B2" s="303"/>
      <c r="C2" s="303"/>
      <c r="D2" s="303"/>
      <c r="E2" s="303"/>
      <c r="F2" s="303"/>
      <c r="G2" s="303"/>
      <c r="H2" s="303"/>
      <c r="I2" s="303"/>
    </row>
    <row r="3" spans="1:9" ht="3.7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</row>
    <row r="4" spans="1:9" ht="21" customHeight="1" x14ac:dyDescent="0.2">
      <c r="A4" s="402" t="s">
        <v>116</v>
      </c>
      <c r="B4" s="400" t="s">
        <v>92</v>
      </c>
      <c r="C4" s="338" t="s">
        <v>113</v>
      </c>
      <c r="D4" s="338"/>
      <c r="E4" s="338"/>
      <c r="F4" s="338"/>
      <c r="G4" s="338"/>
      <c r="H4" s="338"/>
      <c r="I4" s="338"/>
    </row>
    <row r="5" spans="1:9" ht="21" customHeight="1" x14ac:dyDescent="0.2">
      <c r="A5" s="403"/>
      <c r="B5" s="401"/>
      <c r="C5" s="111" t="s">
        <v>60</v>
      </c>
      <c r="D5" s="111" t="s">
        <v>61</v>
      </c>
      <c r="E5" s="111" t="s">
        <v>62</v>
      </c>
      <c r="F5" s="111" t="s">
        <v>63</v>
      </c>
      <c r="G5" s="111" t="s">
        <v>64</v>
      </c>
      <c r="H5" s="111" t="s">
        <v>65</v>
      </c>
      <c r="I5" s="169" t="s">
        <v>66</v>
      </c>
    </row>
    <row r="6" spans="1:9" ht="3.75" customHeight="1" x14ac:dyDescent="0.2">
      <c r="A6" s="105"/>
      <c r="B6" s="112"/>
      <c r="C6" s="183"/>
      <c r="D6" s="183"/>
      <c r="E6" s="183"/>
      <c r="F6" s="183"/>
      <c r="G6" s="183"/>
      <c r="H6" s="183"/>
      <c r="I6" s="163"/>
    </row>
    <row r="7" spans="1:9" ht="12.95" customHeight="1" x14ac:dyDescent="0.2">
      <c r="A7" s="95" t="s">
        <v>114</v>
      </c>
      <c r="B7" s="113"/>
      <c r="C7" s="108"/>
      <c r="D7" s="108"/>
      <c r="E7" s="108"/>
      <c r="F7" s="108"/>
      <c r="G7" s="108"/>
      <c r="H7" s="108"/>
      <c r="I7" s="113"/>
    </row>
    <row r="8" spans="1:9" ht="12.95" customHeight="1" x14ac:dyDescent="0.2">
      <c r="A8" s="97" t="s">
        <v>35</v>
      </c>
      <c r="B8" s="113">
        <v>2.7974546877837665</v>
      </c>
      <c r="C8" s="108">
        <v>1.9759865512268797</v>
      </c>
      <c r="D8" s="108">
        <v>2.014817166955134</v>
      </c>
      <c r="E8" s="108">
        <v>1.9725799000840347</v>
      </c>
      <c r="F8" s="108">
        <v>2.8807881039123293</v>
      </c>
      <c r="G8" s="108">
        <v>2.6508259945867554</v>
      </c>
      <c r="H8" s="108">
        <v>2.8186284413593148</v>
      </c>
      <c r="I8" s="113">
        <v>3.0650322248649657</v>
      </c>
    </row>
    <row r="9" spans="1:9" ht="12.95" customHeight="1" x14ac:dyDescent="0.2">
      <c r="A9" s="97" t="s">
        <v>36</v>
      </c>
      <c r="B9" s="113">
        <v>2.7740922473239746</v>
      </c>
      <c r="C9" s="108">
        <v>2.0902665410358918</v>
      </c>
      <c r="D9" s="108">
        <v>2.3820507615404658</v>
      </c>
      <c r="E9" s="108">
        <v>2.5485455793024299</v>
      </c>
      <c r="F9" s="108">
        <v>2.6432811224629376</v>
      </c>
      <c r="G9" s="108">
        <v>2.8142295068151451</v>
      </c>
      <c r="H9" s="108">
        <v>2.9949995675396286</v>
      </c>
      <c r="I9" s="113">
        <v>3.1071601875839732</v>
      </c>
    </row>
    <row r="10" spans="1:9" ht="12.95" customHeight="1" x14ac:dyDescent="0.2">
      <c r="A10" s="97" t="s">
        <v>37</v>
      </c>
      <c r="B10" s="113">
        <v>2.3214094737499513</v>
      </c>
      <c r="C10" s="108">
        <v>2.0846849079154244</v>
      </c>
      <c r="D10" s="108">
        <v>2.1728603645681295</v>
      </c>
      <c r="E10" s="108">
        <v>2.2113415222722947</v>
      </c>
      <c r="F10" s="108">
        <v>2.3071502656031639</v>
      </c>
      <c r="G10" s="108">
        <v>2.5063848252423591</v>
      </c>
      <c r="H10" s="108">
        <v>2.7503725686785536</v>
      </c>
      <c r="I10" s="113">
        <v>2.78116819469468</v>
      </c>
    </row>
    <row r="11" spans="1:9" ht="12.95" customHeight="1" x14ac:dyDescent="0.2">
      <c r="A11" s="97" t="s">
        <v>38</v>
      </c>
      <c r="B11" s="113">
        <v>2.3210092031226983</v>
      </c>
      <c r="C11" s="108">
        <v>2.1485841880410632</v>
      </c>
      <c r="D11" s="108">
        <v>2.1617619204854046</v>
      </c>
      <c r="E11" s="108">
        <v>2.2048976096091657</v>
      </c>
      <c r="F11" s="108">
        <v>2.2534184084808495</v>
      </c>
      <c r="G11" s="108">
        <v>2.4105360242266993</v>
      </c>
      <c r="H11" s="108">
        <v>2.5413981372431382</v>
      </c>
      <c r="I11" s="113">
        <v>2.678507370187996</v>
      </c>
    </row>
    <row r="12" spans="1:9" ht="3.75" customHeight="1" x14ac:dyDescent="0.2">
      <c r="A12" s="100" t="s">
        <v>9</v>
      </c>
      <c r="B12" s="113"/>
      <c r="C12" s="108"/>
      <c r="D12" s="108"/>
      <c r="E12" s="108"/>
      <c r="F12" s="108"/>
      <c r="G12" s="108"/>
      <c r="H12" s="108"/>
      <c r="I12" s="113"/>
    </row>
    <row r="13" spans="1:9" ht="12.95" customHeight="1" x14ac:dyDescent="0.2">
      <c r="A13" s="95" t="s">
        <v>39</v>
      </c>
      <c r="B13" s="113"/>
      <c r="C13" s="108"/>
      <c r="D13" s="108"/>
      <c r="E13" s="108"/>
      <c r="F13" s="108"/>
      <c r="G13" s="108"/>
      <c r="H13" s="108"/>
      <c r="I13" s="113"/>
    </row>
    <row r="14" spans="1:9" ht="12.95" customHeight="1" x14ac:dyDescent="0.2">
      <c r="A14" s="97" t="s">
        <v>72</v>
      </c>
      <c r="B14" s="113">
        <v>2.607604011718712</v>
      </c>
      <c r="C14" s="108">
        <v>2.0372917792600176</v>
      </c>
      <c r="D14" s="108">
        <v>2.3347750832104293</v>
      </c>
      <c r="E14" s="108">
        <v>2.469564940005843</v>
      </c>
      <c r="F14" s="108">
        <v>2.6857172617189167</v>
      </c>
      <c r="G14" s="108">
        <v>2.9198550664389127</v>
      </c>
      <c r="H14" s="108">
        <v>2.9611966413087387</v>
      </c>
      <c r="I14" s="113">
        <v>3.1449399649930605</v>
      </c>
    </row>
    <row r="15" spans="1:9" ht="12.95" customHeight="1" x14ac:dyDescent="0.2">
      <c r="A15" s="97" t="s">
        <v>73</v>
      </c>
      <c r="B15" s="113">
        <v>2.4210760739095578</v>
      </c>
      <c r="C15" s="108">
        <v>2.0152200275871563</v>
      </c>
      <c r="D15" s="108">
        <v>2.233460571802079</v>
      </c>
      <c r="E15" s="108">
        <v>2.2696448916294649</v>
      </c>
      <c r="F15" s="108">
        <v>2.4253692643365579</v>
      </c>
      <c r="G15" s="108">
        <v>2.5748582572571133</v>
      </c>
      <c r="H15" s="108">
        <v>2.7525886889285709</v>
      </c>
      <c r="I15" s="113">
        <v>3.0102626621129613</v>
      </c>
    </row>
    <row r="16" spans="1:9" ht="12.95" customHeight="1" x14ac:dyDescent="0.2">
      <c r="A16" s="97" t="s">
        <v>74</v>
      </c>
      <c r="B16" s="113">
        <v>2.3683028351893132</v>
      </c>
      <c r="C16" s="108">
        <v>2.0372249841771155</v>
      </c>
      <c r="D16" s="108">
        <v>2.1367626922354939</v>
      </c>
      <c r="E16" s="108">
        <v>2.2251947679536266</v>
      </c>
      <c r="F16" s="108">
        <v>2.3365012730082877</v>
      </c>
      <c r="G16" s="108">
        <v>2.5014619937004916</v>
      </c>
      <c r="H16" s="108">
        <v>2.799110830581649</v>
      </c>
      <c r="I16" s="113">
        <v>2.7963812632970337</v>
      </c>
    </row>
    <row r="17" spans="1:10" ht="12.95" customHeight="1" x14ac:dyDescent="0.2">
      <c r="A17" s="97" t="s">
        <v>75</v>
      </c>
      <c r="B17" s="113">
        <v>2.3835965493243214</v>
      </c>
      <c r="C17" s="108">
        <v>2.1843774686022228</v>
      </c>
      <c r="D17" s="108">
        <v>2.0852807087858007</v>
      </c>
      <c r="E17" s="108">
        <v>2.177642245744333</v>
      </c>
      <c r="F17" s="108">
        <v>2.2810260839810592</v>
      </c>
      <c r="G17" s="108">
        <v>2.4572386561384341</v>
      </c>
      <c r="H17" s="108">
        <v>2.7513614097621013</v>
      </c>
      <c r="I17" s="113">
        <v>2.9025879890137176</v>
      </c>
    </row>
    <row r="18" spans="1:10" ht="12.95" customHeight="1" x14ac:dyDescent="0.2">
      <c r="A18" s="97" t="s">
        <v>76</v>
      </c>
      <c r="B18" s="113">
        <v>2.3435275478235118</v>
      </c>
      <c r="C18" s="108">
        <v>2.1894786363927006</v>
      </c>
      <c r="D18" s="108">
        <v>2.208729132001543</v>
      </c>
      <c r="E18" s="108">
        <v>2.1720469063020409</v>
      </c>
      <c r="F18" s="108">
        <v>2.1596953588588983</v>
      </c>
      <c r="G18" s="108">
        <v>2.4251307841828531</v>
      </c>
      <c r="H18" s="108">
        <v>2.5985049938638842</v>
      </c>
      <c r="I18" s="113">
        <v>2.6388840606186421</v>
      </c>
    </row>
    <row r="19" spans="1:10" ht="3.75" customHeight="1" x14ac:dyDescent="0.2">
      <c r="A19" s="97"/>
      <c r="B19" s="113"/>
      <c r="C19" s="108"/>
      <c r="D19" s="108"/>
      <c r="E19" s="108"/>
      <c r="F19" s="108"/>
      <c r="G19" s="108"/>
      <c r="H19" s="108"/>
      <c r="I19" s="113"/>
    </row>
    <row r="20" spans="1:10" ht="12.95" customHeight="1" x14ac:dyDescent="0.2">
      <c r="A20" s="95" t="s">
        <v>202</v>
      </c>
      <c r="B20" s="114">
        <v>2.4167875507564451</v>
      </c>
      <c r="C20" s="109">
        <v>2.0936425451418712</v>
      </c>
      <c r="D20" s="109">
        <v>2.1893579825696277</v>
      </c>
      <c r="E20" s="109">
        <v>2.256447597653426</v>
      </c>
      <c r="F20" s="109">
        <v>2.366349361228774</v>
      </c>
      <c r="G20" s="109">
        <v>2.5541046246213943</v>
      </c>
      <c r="H20" s="109">
        <v>2.7597410594743144</v>
      </c>
      <c r="I20" s="114">
        <v>2.8758496449232998</v>
      </c>
    </row>
    <row r="21" spans="1:10" ht="12.95" customHeight="1" x14ac:dyDescent="0.2">
      <c r="A21" s="100" t="s">
        <v>211</v>
      </c>
      <c r="B21" s="113">
        <v>2.3284809188335172</v>
      </c>
      <c r="C21" s="108">
        <v>2.0352472619698525</v>
      </c>
      <c r="D21" s="108">
        <v>2.1522556579710357</v>
      </c>
      <c r="E21" s="108">
        <v>2.1976995447482373</v>
      </c>
      <c r="F21" s="108">
        <v>2.3265515447752829</v>
      </c>
      <c r="G21" s="108">
        <v>2.4635203460500832</v>
      </c>
      <c r="H21" s="108">
        <v>2.6294839266300274</v>
      </c>
      <c r="I21" s="113">
        <v>2.7295703501861368</v>
      </c>
    </row>
    <row r="22" spans="1:10" s="11" customFormat="1" ht="3.75" customHeight="1" x14ac:dyDescent="0.2">
      <c r="A22" s="115" t="s">
        <v>9</v>
      </c>
      <c r="B22" s="116" t="s">
        <v>9</v>
      </c>
      <c r="C22" s="117" t="s">
        <v>9</v>
      </c>
      <c r="D22" s="117" t="s">
        <v>9</v>
      </c>
      <c r="E22" s="117" t="s">
        <v>9</v>
      </c>
      <c r="F22" s="117" t="s">
        <v>9</v>
      </c>
      <c r="G22" s="117" t="s">
        <v>9</v>
      </c>
      <c r="H22" s="117" t="s">
        <v>9</v>
      </c>
      <c r="I22" s="116" t="s">
        <v>9</v>
      </c>
    </row>
    <row r="23" spans="1:10" ht="13.5" customHeight="1" x14ac:dyDescent="0.25">
      <c r="A23" s="316" t="s">
        <v>148</v>
      </c>
      <c r="B23" s="328"/>
      <c r="C23" s="328"/>
      <c r="D23" s="328"/>
      <c r="E23" s="328"/>
      <c r="F23" s="328"/>
      <c r="G23" s="328"/>
      <c r="H23" s="328"/>
      <c r="I23" s="137"/>
      <c r="J23" s="137"/>
    </row>
    <row r="24" spans="1:10" ht="12.75" hidden="1" customHeight="1" x14ac:dyDescent="0.25">
      <c r="A24" s="63"/>
      <c r="B24" s="138"/>
      <c r="C24" s="138"/>
      <c r="D24" s="138"/>
      <c r="E24" s="138"/>
      <c r="F24" s="138"/>
      <c r="G24" s="138"/>
      <c r="H24" s="138"/>
      <c r="I24" s="138"/>
      <c r="J24" s="138"/>
    </row>
    <row r="25" spans="1:10" ht="13.5" hidden="1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0" ht="12.75" hidden="1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0" ht="25.5" hidden="1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0" hidden="1" x14ac:dyDescent="0.2"/>
    <row r="29" spans="1:10" hidden="1" x14ac:dyDescent="0.2"/>
    <row r="30" spans="1:10" hidden="1" x14ac:dyDescent="0.2"/>
    <row r="31" spans="1:10" hidden="1" x14ac:dyDescent="0.2"/>
    <row r="32" spans="1:10" hidden="1" x14ac:dyDescent="0.2"/>
    <row r="33" hidden="1" x14ac:dyDescent="0.2"/>
    <row r="34" hidden="1" x14ac:dyDescent="0.2"/>
    <row r="35" ht="15" hidden="1" customHeight="1" x14ac:dyDescent="0.2"/>
    <row r="36" ht="13.5" hidden="1" customHeight="1" x14ac:dyDescent="0.2"/>
    <row r="37" ht="13.5" hidden="1" customHeight="1" x14ac:dyDescent="0.2"/>
    <row r="38" ht="13.5" hidden="1" customHeight="1" x14ac:dyDescent="0.2"/>
    <row r="39" ht="13.5" hidden="1" customHeight="1" x14ac:dyDescent="0.2"/>
    <row r="40" hidden="1" x14ac:dyDescent="0.2"/>
    <row r="41" ht="12.75" hidden="1" customHeight="1" x14ac:dyDescent="0.2"/>
    <row r="42" hidden="1" x14ac:dyDescent="0.2"/>
    <row r="43" hidden="1" x14ac:dyDescent="0.2"/>
    <row r="44" ht="12.75" hidden="1" customHeight="1" x14ac:dyDescent="0.2"/>
    <row r="45" hidden="1" x14ac:dyDescent="0.2"/>
    <row r="46" hidden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idden="1" x14ac:dyDescent="0.2"/>
    <row r="53" ht="12.75" hidden="1" customHeight="1" x14ac:dyDescent="0.2"/>
    <row r="54" hidden="1" x14ac:dyDescent="0.2"/>
    <row r="55" ht="12.75" hidden="1" customHeight="1" x14ac:dyDescent="0.2"/>
    <row r="56" hidden="1" x14ac:dyDescent="0.2"/>
    <row r="57" ht="12.75" hidden="1" customHeight="1" x14ac:dyDescent="0.2"/>
    <row r="58" hidden="1" x14ac:dyDescent="0.2"/>
    <row r="59" ht="12.75" hidden="1" customHeight="1" x14ac:dyDescent="0.2"/>
    <row r="60" hidden="1" x14ac:dyDescent="0.2"/>
    <row r="61" hidden="1" x14ac:dyDescent="0.2"/>
    <row r="62" hidden="1" x14ac:dyDescent="0.2"/>
    <row r="63" ht="12.75" hidden="1" customHeight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t="15.75" hidden="1" customHeight="1" x14ac:dyDescent="0.2"/>
    <row r="98" hidden="1" x14ac:dyDescent="0.2"/>
    <row r="99" hidden="1" x14ac:dyDescent="0.2"/>
    <row r="100" hidden="1" x14ac:dyDescent="0.2"/>
    <row r="101" hidden="1" x14ac:dyDescent="0.2"/>
    <row r="102" ht="13.5" hidden="1" customHeight="1" x14ac:dyDescent="0.2"/>
    <row r="103" ht="13.5" hidden="1" customHeight="1" x14ac:dyDescent="0.2"/>
    <row r="104" hidden="1" x14ac:dyDescent="0.2"/>
    <row r="105" ht="12.75" hidden="1" customHeight="1" x14ac:dyDescent="0.2"/>
    <row r="106" hidden="1" x14ac:dyDescent="0.2"/>
    <row r="107" ht="12.75" hidden="1" customHeight="1" x14ac:dyDescent="0.2"/>
    <row r="108" hidden="1" x14ac:dyDescent="0.2"/>
    <row r="109" hidden="1" x14ac:dyDescent="0.2"/>
    <row r="110" hidden="1" x14ac:dyDescent="0.2"/>
    <row r="111" hidden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idden="1" x14ac:dyDescent="0.2"/>
    <row r="116" ht="12.75" hidden="1" customHeight="1" x14ac:dyDescent="0.2"/>
    <row r="117" hidden="1" x14ac:dyDescent="0.2"/>
    <row r="118" ht="12.75" hidden="1" customHeight="1" x14ac:dyDescent="0.2"/>
    <row r="119" hidden="1" x14ac:dyDescent="0.2"/>
    <row r="120" ht="12.75" hidden="1" customHeight="1" x14ac:dyDescent="0.2"/>
    <row r="121" hidden="1" x14ac:dyDescent="0.2"/>
    <row r="122" hidden="1" x14ac:dyDescent="0.2"/>
    <row r="123" hidden="1" x14ac:dyDescent="0.2"/>
    <row r="124" ht="12.75" hidden="1" customHeight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t="36.75" hidden="1" customHeight="1" x14ac:dyDescent="0.2"/>
    <row r="414" hidden="1" x14ac:dyDescent="0.2"/>
    <row r="415" hidden="1" x14ac:dyDescent="0.2"/>
    <row r="416" hidden="1" x14ac:dyDescent="0.2"/>
    <row r="417" hidden="1" x14ac:dyDescent="0.2"/>
    <row r="418" ht="36" hidden="1" customHeight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t="48" hidden="1" customHeight="1" x14ac:dyDescent="0.2"/>
    <row r="425" hidden="1" x14ac:dyDescent="0.2"/>
    <row r="426" ht="36.75" hidden="1" customHeight="1" x14ac:dyDescent="0.2"/>
    <row r="427" hidden="1" x14ac:dyDescent="0.2"/>
    <row r="428" hidden="1" x14ac:dyDescent="0.2"/>
    <row r="429" hidden="1" x14ac:dyDescent="0.2"/>
    <row r="430" hidden="1" x14ac:dyDescent="0.2"/>
    <row r="431" ht="36" hidden="1" customHeight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t="48.75" hidden="1" customHeight="1" x14ac:dyDescent="0.2"/>
  </sheetData>
  <customSheetViews>
    <customSheetView guid="{753B487E-547F-4623-9C49-34DCCE9D51A0}" scale="115" showGridLines="0">
      <pane xSplit="1" ySplit="5" topLeftCell="B6" activePane="bottomRight" state="frozen"/>
      <selection pane="bottomRight" activeCell="J15" sqref="J15"/>
      <pageMargins left="0.75" right="0.75" top="1" bottom="1" header="0" footer="0"/>
      <pageSetup paperSize="9" scale="97" orientation="portrait" r:id="rId1"/>
      <headerFooter alignWithMargins="0"/>
    </customSheetView>
  </customSheetViews>
  <mergeCells count="6">
    <mergeCell ref="A1:I1"/>
    <mergeCell ref="A4:A5"/>
    <mergeCell ref="C4:I4"/>
    <mergeCell ref="B4:B5"/>
    <mergeCell ref="A23:H23"/>
    <mergeCell ref="A2:I2"/>
  </mergeCells>
  <phoneticPr fontId="1" type="noConversion"/>
  <pageMargins left="0.75" right="0.75" top="1" bottom="1" header="0" footer="0"/>
  <pageSetup paperSize="9" scale="97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10"/>
  </sheetPr>
  <dimension ref="A1:J317"/>
  <sheetViews>
    <sheetView showGridLines="0" zoomScale="120" zoomScaleNormal="120" workbookViewId="0">
      <selection activeCell="A50" sqref="A50:XFD1048576"/>
    </sheetView>
  </sheetViews>
  <sheetFormatPr baseColWidth="10" defaultColWidth="0" defaultRowHeight="12.75" zeroHeight="1" x14ac:dyDescent="0.2"/>
  <cols>
    <col min="1" max="1" width="19.7109375" style="17" customWidth="1"/>
    <col min="2" max="2" width="10.28515625" style="17" customWidth="1"/>
    <col min="3" max="9" width="7.5703125" style="17" customWidth="1"/>
    <col min="10" max="10" width="0" style="17" hidden="1" customWidth="1"/>
    <col min="11" max="16384" width="11.42578125" style="17" hidden="1"/>
  </cols>
  <sheetData>
    <row r="1" spans="1:9" ht="13.5" customHeight="1" x14ac:dyDescent="0.2">
      <c r="A1" s="302" t="s">
        <v>135</v>
      </c>
      <c r="B1" s="302"/>
      <c r="C1" s="302"/>
      <c r="D1" s="302"/>
      <c r="E1" s="302"/>
      <c r="F1" s="302"/>
      <c r="G1" s="302"/>
      <c r="H1" s="302"/>
      <c r="I1" s="302"/>
    </row>
    <row r="2" spans="1:9" ht="29.25" customHeight="1" x14ac:dyDescent="0.2">
      <c r="A2" s="302" t="s">
        <v>206</v>
      </c>
      <c r="B2" s="303"/>
      <c r="C2" s="303"/>
      <c r="D2" s="303"/>
      <c r="E2" s="303"/>
      <c r="F2" s="303"/>
      <c r="G2" s="303"/>
      <c r="H2" s="303"/>
      <c r="I2" s="303"/>
    </row>
    <row r="3" spans="1:9" ht="3.75" customHeight="1" x14ac:dyDescent="0.2">
      <c r="A3" s="227"/>
      <c r="B3" s="227"/>
      <c r="C3" s="227"/>
      <c r="D3" s="227"/>
      <c r="E3" s="227"/>
      <c r="F3" s="227"/>
      <c r="G3" s="227"/>
      <c r="H3" s="227"/>
      <c r="I3" s="227"/>
    </row>
    <row r="4" spans="1:9" ht="21" customHeight="1" x14ac:dyDescent="0.2">
      <c r="A4" s="402" t="s">
        <v>111</v>
      </c>
      <c r="B4" s="400" t="s">
        <v>92</v>
      </c>
      <c r="C4" s="338" t="s">
        <v>113</v>
      </c>
      <c r="D4" s="338"/>
      <c r="E4" s="338"/>
      <c r="F4" s="338"/>
      <c r="G4" s="338"/>
      <c r="H4" s="338"/>
      <c r="I4" s="338"/>
    </row>
    <row r="5" spans="1:9" ht="21" customHeight="1" x14ac:dyDescent="0.2">
      <c r="A5" s="403"/>
      <c r="B5" s="401"/>
      <c r="C5" s="111" t="s">
        <v>60</v>
      </c>
      <c r="D5" s="111" t="s">
        <v>61</v>
      </c>
      <c r="E5" s="111" t="s">
        <v>62</v>
      </c>
      <c r="F5" s="111" t="s">
        <v>63</v>
      </c>
      <c r="G5" s="111" t="s">
        <v>64</v>
      </c>
      <c r="H5" s="111" t="s">
        <v>65</v>
      </c>
      <c r="I5" s="223" t="s">
        <v>66</v>
      </c>
    </row>
    <row r="6" spans="1:9" ht="3.75" customHeight="1" x14ac:dyDescent="0.2">
      <c r="A6" s="105"/>
      <c r="B6" s="112"/>
      <c r="C6" s="183"/>
      <c r="D6" s="183"/>
      <c r="E6" s="183"/>
      <c r="F6" s="183"/>
      <c r="G6" s="183"/>
      <c r="H6" s="183"/>
      <c r="I6" s="163"/>
    </row>
    <row r="7" spans="1:9" ht="12.95" customHeight="1" x14ac:dyDescent="0.2">
      <c r="A7" s="222" t="s">
        <v>70</v>
      </c>
      <c r="B7" s="67"/>
      <c r="C7" s="108"/>
      <c r="D7" s="108"/>
      <c r="E7" s="108"/>
      <c r="F7" s="108"/>
      <c r="G7" s="108"/>
      <c r="H7" s="108"/>
      <c r="I7" s="113"/>
    </row>
    <row r="8" spans="1:9" ht="12.95" customHeight="1" x14ac:dyDescent="0.2">
      <c r="A8" s="97" t="s">
        <v>11</v>
      </c>
      <c r="B8" s="113">
        <v>2.3747781358102107</v>
      </c>
      <c r="C8" s="108">
        <v>2.1091030068564658</v>
      </c>
      <c r="D8" s="108">
        <v>2.1651064989480826</v>
      </c>
      <c r="E8" s="108">
        <v>2.216662024687631</v>
      </c>
      <c r="F8" s="108">
        <v>2.3000135874825292</v>
      </c>
      <c r="G8" s="108">
        <v>2.4903210400520961</v>
      </c>
      <c r="H8" s="108">
        <v>2.7063793168370949</v>
      </c>
      <c r="I8" s="113">
        <v>2.7864999810919424</v>
      </c>
    </row>
    <row r="9" spans="1:9" ht="12.95" customHeight="1" x14ac:dyDescent="0.2">
      <c r="A9" s="97" t="s">
        <v>12</v>
      </c>
      <c r="B9" s="113">
        <v>2.5782506220822232</v>
      </c>
      <c r="C9" s="108">
        <v>2.0402234142037941</v>
      </c>
      <c r="D9" s="108">
        <v>2.291009367297979</v>
      </c>
      <c r="E9" s="108">
        <v>2.4063542996398946</v>
      </c>
      <c r="F9" s="108">
        <v>2.6096732661196045</v>
      </c>
      <c r="G9" s="108">
        <v>2.8210903455386029</v>
      </c>
      <c r="H9" s="108">
        <v>2.9700717648768347</v>
      </c>
      <c r="I9" s="113">
        <v>3.2206796119383667</v>
      </c>
    </row>
    <row r="10" spans="1:9" ht="3.75" customHeight="1" x14ac:dyDescent="0.2">
      <c r="A10" s="100" t="s">
        <v>9</v>
      </c>
      <c r="B10" s="113"/>
      <c r="C10" s="108"/>
      <c r="D10" s="108"/>
      <c r="E10" s="108"/>
      <c r="F10" s="108"/>
      <c r="G10" s="108"/>
      <c r="H10" s="108"/>
      <c r="I10" s="113"/>
    </row>
    <row r="11" spans="1:9" ht="12.95" customHeight="1" x14ac:dyDescent="0.2">
      <c r="A11" s="222" t="s">
        <v>102</v>
      </c>
      <c r="B11" s="113"/>
      <c r="C11" s="108"/>
      <c r="D11" s="108"/>
      <c r="E11" s="108"/>
      <c r="F11" s="108"/>
      <c r="G11" s="108"/>
      <c r="H11" s="108"/>
      <c r="I11" s="113"/>
    </row>
    <row r="12" spans="1:9" ht="12.95" customHeight="1" x14ac:dyDescent="0.2">
      <c r="A12" s="97" t="s">
        <v>175</v>
      </c>
      <c r="B12" s="113">
        <v>2.3588763672703945</v>
      </c>
      <c r="C12" s="108">
        <v>2.2210783450121419</v>
      </c>
      <c r="D12" s="108">
        <v>2.1481472212857264</v>
      </c>
      <c r="E12" s="108">
        <v>2.1637793377124486</v>
      </c>
      <c r="F12" s="108">
        <v>2.2348173832667984</v>
      </c>
      <c r="G12" s="108">
        <v>2.4653777955336511</v>
      </c>
      <c r="H12" s="108">
        <v>2.664571013312595</v>
      </c>
      <c r="I12" s="113">
        <v>2.6953476525376323</v>
      </c>
    </row>
    <row r="13" spans="1:9" ht="12.95" customHeight="1" x14ac:dyDescent="0.2">
      <c r="A13" s="97" t="s">
        <v>32</v>
      </c>
      <c r="B13" s="113">
        <v>2.496477375994457</v>
      </c>
      <c r="C13" s="108">
        <v>2.1003099162114349</v>
      </c>
      <c r="D13" s="108">
        <v>2.2584323995897324</v>
      </c>
      <c r="E13" s="108">
        <v>2.3068231317285224</v>
      </c>
      <c r="F13" s="108">
        <v>2.4300939658917686</v>
      </c>
      <c r="G13" s="108">
        <v>2.6254210866457237</v>
      </c>
      <c r="H13" s="108">
        <v>2.9147229842424407</v>
      </c>
      <c r="I13" s="113">
        <v>3.0560392696147067</v>
      </c>
    </row>
    <row r="14" spans="1:9" ht="12.95" customHeight="1" x14ac:dyDescent="0.2">
      <c r="A14" s="97" t="s">
        <v>33</v>
      </c>
      <c r="B14" s="113">
        <v>2.3533069818896251</v>
      </c>
      <c r="C14" s="108">
        <v>1.9686363395695203</v>
      </c>
      <c r="D14" s="108">
        <v>2.124792612250558</v>
      </c>
      <c r="E14" s="108">
        <v>2.2249744871252708</v>
      </c>
      <c r="F14" s="108">
        <v>2.3784362785752693</v>
      </c>
      <c r="G14" s="108">
        <v>2.5281127769481553</v>
      </c>
      <c r="H14" s="108">
        <v>2.6629869294451072</v>
      </c>
      <c r="I14" s="113">
        <v>2.7994565547840602</v>
      </c>
    </row>
    <row r="15" spans="1:9" ht="12.95" customHeight="1" x14ac:dyDescent="0.2">
      <c r="A15" s="97" t="s">
        <v>34</v>
      </c>
      <c r="B15" s="113">
        <v>2.5291635905031447</v>
      </c>
      <c r="C15" s="108">
        <v>2.0561842536993318</v>
      </c>
      <c r="D15" s="108">
        <v>2.2662906917717272</v>
      </c>
      <c r="E15" s="108">
        <v>2.4198519021555507</v>
      </c>
      <c r="F15" s="108">
        <v>2.5544382977417492</v>
      </c>
      <c r="G15" s="108">
        <v>2.6966211878659894</v>
      </c>
      <c r="H15" s="108">
        <v>2.9084931401493099</v>
      </c>
      <c r="I15" s="113">
        <v>3.1421603504677491</v>
      </c>
    </row>
    <row r="16" spans="1:9" ht="3.75" customHeight="1" x14ac:dyDescent="0.2">
      <c r="A16" s="100"/>
      <c r="B16" s="113"/>
      <c r="C16" s="108"/>
      <c r="D16" s="108"/>
      <c r="E16" s="108"/>
      <c r="F16" s="108"/>
      <c r="G16" s="108"/>
      <c r="H16" s="108"/>
      <c r="I16" s="113"/>
    </row>
    <row r="17" spans="1:9" ht="12.95" customHeight="1" x14ac:dyDescent="0.2">
      <c r="A17" s="222" t="s">
        <v>71</v>
      </c>
      <c r="B17" s="113"/>
      <c r="C17" s="108"/>
      <c r="D17" s="108"/>
      <c r="E17" s="108"/>
      <c r="F17" s="108"/>
      <c r="G17" s="108"/>
      <c r="H17" s="108"/>
      <c r="I17" s="113"/>
    </row>
    <row r="18" spans="1:9" ht="12.95" customHeight="1" x14ac:dyDescent="0.2">
      <c r="A18" s="97" t="s">
        <v>13</v>
      </c>
      <c r="B18" s="113">
        <v>2.5106151267520449</v>
      </c>
      <c r="C18" s="108">
        <v>1.9161226292248639</v>
      </c>
      <c r="D18" s="108">
        <v>2.2672164383847098</v>
      </c>
      <c r="E18" s="108">
        <v>2.3756975492505576</v>
      </c>
      <c r="F18" s="108">
        <v>2.8680800355758977</v>
      </c>
      <c r="G18" s="108">
        <v>2.7689033939915233</v>
      </c>
      <c r="H18" s="108">
        <v>2.6222519604292174</v>
      </c>
      <c r="I18" s="113">
        <v>3.0037709163871473</v>
      </c>
    </row>
    <row r="19" spans="1:9" ht="12" customHeight="1" x14ac:dyDescent="0.2">
      <c r="A19" s="97" t="s">
        <v>101</v>
      </c>
      <c r="B19" s="113">
        <v>2.5359541011008093</v>
      </c>
      <c r="C19" s="108">
        <v>2.1883673617168085</v>
      </c>
      <c r="D19" s="108">
        <v>2.2489628962201982</v>
      </c>
      <c r="E19" s="108">
        <v>2.2958495695674133</v>
      </c>
      <c r="F19" s="108">
        <v>2.5188920719436587</v>
      </c>
      <c r="G19" s="108">
        <v>2.7033823482646753</v>
      </c>
      <c r="H19" s="108">
        <v>3.2174735912546319</v>
      </c>
      <c r="I19" s="113">
        <v>2.6691373833832328</v>
      </c>
    </row>
    <row r="20" spans="1:9" ht="12.95" customHeight="1" x14ac:dyDescent="0.2">
      <c r="A20" s="97" t="s">
        <v>88</v>
      </c>
      <c r="B20" s="113">
        <v>2.2945786870223652</v>
      </c>
      <c r="C20" s="108">
        <v>1.9388347091348421</v>
      </c>
      <c r="D20" s="108">
        <v>1.924761475653495</v>
      </c>
      <c r="E20" s="108">
        <v>2.1837591705053301</v>
      </c>
      <c r="F20" s="108">
        <v>2.436081222813371</v>
      </c>
      <c r="G20" s="108">
        <v>2.2610665733669308</v>
      </c>
      <c r="H20" s="108">
        <v>2.729204565435059</v>
      </c>
      <c r="I20" s="113">
        <v>2.7628792383628205</v>
      </c>
    </row>
    <row r="21" spans="1:9" ht="12.95" customHeight="1" x14ac:dyDescent="0.2">
      <c r="A21" s="97" t="s">
        <v>14</v>
      </c>
      <c r="B21" s="113">
        <v>2.2102030270306976</v>
      </c>
      <c r="C21" s="108">
        <v>1.9474305099318276</v>
      </c>
      <c r="D21" s="108">
        <v>2.043715807769559</v>
      </c>
      <c r="E21" s="108">
        <v>2.1235100511135929</v>
      </c>
      <c r="F21" s="108">
        <v>2.0989329117619513</v>
      </c>
      <c r="G21" s="108">
        <v>2.2876882619754455</v>
      </c>
      <c r="H21" s="108">
        <v>2.53587164220703</v>
      </c>
      <c r="I21" s="113">
        <v>2.6213558792646259</v>
      </c>
    </row>
    <row r="22" spans="1:9" ht="12.95" customHeight="1" x14ac:dyDescent="0.2">
      <c r="A22" s="97" t="s">
        <v>15</v>
      </c>
      <c r="B22" s="113">
        <v>2.3430757234201423</v>
      </c>
      <c r="C22" s="108">
        <v>1.8469819043513116</v>
      </c>
      <c r="D22" s="108">
        <v>2.283731700999811</v>
      </c>
      <c r="E22" s="108">
        <v>2.1412853373142173</v>
      </c>
      <c r="F22" s="108">
        <v>2.3088716041997901</v>
      </c>
      <c r="G22" s="108">
        <v>2.5734375022099689</v>
      </c>
      <c r="H22" s="108">
        <v>2.8013390309651482</v>
      </c>
      <c r="I22" s="113">
        <v>2.5837382395347239</v>
      </c>
    </row>
    <row r="23" spans="1:9" ht="12.95" customHeight="1" x14ac:dyDescent="0.2">
      <c r="A23" s="97" t="s">
        <v>16</v>
      </c>
      <c r="B23" s="113">
        <v>2.6018316808069906</v>
      </c>
      <c r="C23" s="108">
        <v>2.201337156546276</v>
      </c>
      <c r="D23" s="108">
        <v>2.181383588036991</v>
      </c>
      <c r="E23" s="108">
        <v>2.4470002724564806</v>
      </c>
      <c r="F23" s="108">
        <v>2.647328004902175</v>
      </c>
      <c r="G23" s="108">
        <v>2.7917091407752959</v>
      </c>
      <c r="H23" s="108">
        <v>2.8872763512715989</v>
      </c>
      <c r="I23" s="113">
        <v>3.2840072230971362</v>
      </c>
    </row>
    <row r="24" spans="1:9" ht="12.95" customHeight="1" x14ac:dyDescent="0.2">
      <c r="A24" s="97" t="s">
        <v>152</v>
      </c>
      <c r="B24" s="113">
        <v>2.341489212366783</v>
      </c>
      <c r="C24" s="108">
        <v>2.0691724598941281</v>
      </c>
      <c r="D24" s="108">
        <v>2.0920315504731204</v>
      </c>
      <c r="E24" s="108">
        <v>2.2246649309574256</v>
      </c>
      <c r="F24" s="108">
        <v>2.3313719291106612</v>
      </c>
      <c r="G24" s="108">
        <v>2.3960682507883835</v>
      </c>
      <c r="H24" s="108">
        <v>2.664858510268993</v>
      </c>
      <c r="I24" s="113">
        <v>2.7631105038247212</v>
      </c>
    </row>
    <row r="25" spans="1:9" ht="12.95" customHeight="1" x14ac:dyDescent="0.2">
      <c r="A25" s="97" t="s">
        <v>17</v>
      </c>
      <c r="B25" s="113">
        <v>2.1403548195075319</v>
      </c>
      <c r="C25" s="108">
        <v>1.675574411561999</v>
      </c>
      <c r="D25" s="108">
        <v>2.015383490210108</v>
      </c>
      <c r="E25" s="108">
        <v>2.0803030830330451</v>
      </c>
      <c r="F25" s="108">
        <v>2.2539652265822192</v>
      </c>
      <c r="G25" s="108">
        <v>2.3137950501671267</v>
      </c>
      <c r="H25" s="108">
        <v>2.2446975056989009</v>
      </c>
      <c r="I25" s="113">
        <v>2.7207891495612779</v>
      </c>
    </row>
    <row r="26" spans="1:9" ht="12.95" customHeight="1" x14ac:dyDescent="0.2">
      <c r="A26" s="97" t="s">
        <v>18</v>
      </c>
      <c r="B26" s="113">
        <v>2.4078831824932898</v>
      </c>
      <c r="C26" s="108">
        <v>1.7903892004462552</v>
      </c>
      <c r="D26" s="108">
        <v>2.1582682717690616</v>
      </c>
      <c r="E26" s="108">
        <v>2.2728828618943391</v>
      </c>
      <c r="F26" s="108">
        <v>2.4856108437854463</v>
      </c>
      <c r="G26" s="108">
        <v>2.3002024634962708</v>
      </c>
      <c r="H26" s="108">
        <v>3.206266272148373</v>
      </c>
      <c r="I26" s="113">
        <v>3.2091125878300399</v>
      </c>
    </row>
    <row r="27" spans="1:9" ht="12.95" customHeight="1" x14ac:dyDescent="0.2">
      <c r="A27" s="97" t="s">
        <v>89</v>
      </c>
      <c r="B27" s="113">
        <v>2.5847419824393882</v>
      </c>
      <c r="C27" s="108">
        <v>2.201170926876542</v>
      </c>
      <c r="D27" s="108">
        <v>2.3307111535139287</v>
      </c>
      <c r="E27" s="108">
        <v>2.4243743376060438</v>
      </c>
      <c r="F27" s="108">
        <v>2.7094571063373429</v>
      </c>
      <c r="G27" s="108">
        <v>2.5836093112846905</v>
      </c>
      <c r="H27" s="108">
        <v>2.8365288807722737</v>
      </c>
      <c r="I27" s="113">
        <v>3.3886889457832066</v>
      </c>
    </row>
    <row r="28" spans="1:9" ht="12.95" customHeight="1" x14ac:dyDescent="0.2">
      <c r="A28" s="97" t="s">
        <v>19</v>
      </c>
      <c r="B28" s="113">
        <v>2.4801058089721377</v>
      </c>
      <c r="C28" s="108">
        <v>2.1265832306195085</v>
      </c>
      <c r="D28" s="108">
        <v>2.2832631490425488</v>
      </c>
      <c r="E28" s="108">
        <v>2.2105029547868247</v>
      </c>
      <c r="F28" s="108">
        <v>2.5838050245843638</v>
      </c>
      <c r="G28" s="108">
        <v>2.6972843098389068</v>
      </c>
      <c r="H28" s="108">
        <v>2.6379389930320611</v>
      </c>
      <c r="I28" s="113">
        <v>3.0662022971343728</v>
      </c>
    </row>
    <row r="29" spans="1:9" ht="12.95" customHeight="1" x14ac:dyDescent="0.2">
      <c r="A29" s="97" t="s">
        <v>52</v>
      </c>
      <c r="B29" s="113">
        <v>2.27343812560922</v>
      </c>
      <c r="C29" s="108">
        <v>1.9317841176833563</v>
      </c>
      <c r="D29" s="108">
        <v>1.9958046160998242</v>
      </c>
      <c r="E29" s="108">
        <v>2.1158120681084007</v>
      </c>
      <c r="F29" s="108">
        <v>2.1479772619656896</v>
      </c>
      <c r="G29" s="108">
        <v>2.415593996331856</v>
      </c>
      <c r="H29" s="108">
        <v>2.4592321654784386</v>
      </c>
      <c r="I29" s="113">
        <v>3.1893411097751145</v>
      </c>
    </row>
    <row r="30" spans="1:9" ht="12.95" customHeight="1" x14ac:dyDescent="0.2">
      <c r="A30" s="97" t="s">
        <v>20</v>
      </c>
      <c r="B30" s="113">
        <v>2.5002509645314466</v>
      </c>
      <c r="C30" s="108">
        <v>2.2090107178146714</v>
      </c>
      <c r="D30" s="108">
        <v>2.2823454650520971</v>
      </c>
      <c r="E30" s="108">
        <v>2.2712226984725619</v>
      </c>
      <c r="F30" s="108">
        <v>2.3809285507380804</v>
      </c>
      <c r="G30" s="108">
        <v>2.71952549634072</v>
      </c>
      <c r="H30" s="108">
        <v>3.0420947535315692</v>
      </c>
      <c r="I30" s="113">
        <v>2.7991576704866117</v>
      </c>
    </row>
    <row r="31" spans="1:9" ht="12.95" customHeight="1" x14ac:dyDescent="0.2">
      <c r="A31" s="97" t="s">
        <v>21</v>
      </c>
      <c r="B31" s="113">
        <v>2.5852320073281532</v>
      </c>
      <c r="C31" s="108">
        <v>2.1590767934359851</v>
      </c>
      <c r="D31" s="108">
        <v>2.3219204628041052</v>
      </c>
      <c r="E31" s="108">
        <v>2.4652886016960998</v>
      </c>
      <c r="F31" s="108">
        <v>2.4595804456410315</v>
      </c>
      <c r="G31" s="108">
        <v>2.8870525753798453</v>
      </c>
      <c r="H31" s="108">
        <v>2.9032002991814005</v>
      </c>
      <c r="I31" s="113">
        <v>3.1529009115402276</v>
      </c>
    </row>
    <row r="32" spans="1:9" ht="12.95" customHeight="1" x14ac:dyDescent="0.2">
      <c r="A32" s="97" t="s">
        <v>161</v>
      </c>
      <c r="B32" s="113">
        <v>2.3688681001561065</v>
      </c>
      <c r="C32" s="108">
        <v>2.2353848421564182</v>
      </c>
      <c r="D32" s="108">
        <v>2.1520189254518889</v>
      </c>
      <c r="E32" s="108">
        <v>2.1796118939145344</v>
      </c>
      <c r="F32" s="108">
        <v>2.2283878453989439</v>
      </c>
      <c r="G32" s="108">
        <v>2.4769887542817237</v>
      </c>
      <c r="H32" s="108">
        <v>2.694765096120066</v>
      </c>
      <c r="I32" s="113">
        <v>2.7042966872940464</v>
      </c>
    </row>
    <row r="33" spans="1:9" ht="12.95" customHeight="1" x14ac:dyDescent="0.2">
      <c r="A33" s="224" t="s">
        <v>151</v>
      </c>
      <c r="B33" s="113">
        <v>2.3609834659580464</v>
      </c>
      <c r="C33" s="108">
        <v>2.2397891828831868</v>
      </c>
      <c r="D33" s="108">
        <v>2.1554329195852477</v>
      </c>
      <c r="E33" s="108">
        <v>2.1563010479913194</v>
      </c>
      <c r="F33" s="108">
        <v>2.2233191161766372</v>
      </c>
      <c r="G33" s="108">
        <v>2.4736524444905177</v>
      </c>
      <c r="H33" s="108">
        <v>2.6645380918819326</v>
      </c>
      <c r="I33" s="113">
        <v>2.6872921637674678</v>
      </c>
    </row>
    <row r="34" spans="1:9" ht="12.95" customHeight="1" x14ac:dyDescent="0.2">
      <c r="A34" s="224" t="s">
        <v>176</v>
      </c>
      <c r="B34" s="113">
        <v>2.4478670315433178</v>
      </c>
      <c r="C34" s="108">
        <v>2.1963828961377803</v>
      </c>
      <c r="D34" s="108">
        <v>2.1206920305573438</v>
      </c>
      <c r="E34" s="108">
        <v>2.4053487154400375</v>
      </c>
      <c r="F34" s="108">
        <v>2.2781664123768817</v>
      </c>
      <c r="G34" s="108">
        <v>2.5140222234095537</v>
      </c>
      <c r="H34" s="108">
        <v>3.027930088054386</v>
      </c>
      <c r="I34" s="113">
        <v>2.8978006983198421</v>
      </c>
    </row>
    <row r="35" spans="1:9" ht="12.95" customHeight="1" x14ac:dyDescent="0.2">
      <c r="A35" s="97" t="s">
        <v>22</v>
      </c>
      <c r="B35" s="113">
        <v>2.5855842803415898</v>
      </c>
      <c r="C35" s="108">
        <v>2.0363571071886026</v>
      </c>
      <c r="D35" s="108">
        <v>2.3717530173163097</v>
      </c>
      <c r="E35" s="108">
        <v>2.4947014945824186</v>
      </c>
      <c r="F35" s="108">
        <v>2.6892625957993497</v>
      </c>
      <c r="G35" s="108">
        <v>2.8579118456247139</v>
      </c>
      <c r="H35" s="108">
        <v>2.9566303157027627</v>
      </c>
      <c r="I35" s="113">
        <v>3.119358754360285</v>
      </c>
    </row>
    <row r="36" spans="1:9" ht="12.95" customHeight="1" x14ac:dyDescent="0.2">
      <c r="A36" s="97" t="s">
        <v>23</v>
      </c>
      <c r="B36" s="113">
        <v>2.2648234299981982</v>
      </c>
      <c r="C36" s="108">
        <v>1.9850246236540106</v>
      </c>
      <c r="D36" s="108">
        <v>1.9701694016274711</v>
      </c>
      <c r="E36" s="108">
        <v>2.1203315839549521</v>
      </c>
      <c r="F36" s="108">
        <v>2.3197791402693038</v>
      </c>
      <c r="G36" s="108">
        <v>2.3980643601876812</v>
      </c>
      <c r="H36" s="108">
        <v>2.5884541466684303</v>
      </c>
      <c r="I36" s="113">
        <v>2.8402077848884879</v>
      </c>
    </row>
    <row r="37" spans="1:9" ht="12.95" customHeight="1" x14ac:dyDescent="0.2">
      <c r="A37" s="97" t="s">
        <v>24</v>
      </c>
      <c r="B37" s="113">
        <v>2.0982483592105794</v>
      </c>
      <c r="C37" s="108">
        <v>1.8519251325365238</v>
      </c>
      <c r="D37" s="108">
        <v>2.0056214006714579</v>
      </c>
      <c r="E37" s="108">
        <v>1.9827752854270393</v>
      </c>
      <c r="F37" s="108">
        <v>2.1574284074491219</v>
      </c>
      <c r="G37" s="108">
        <v>2.1325216338567681</v>
      </c>
      <c r="H37" s="108">
        <v>2.2281748032349187</v>
      </c>
      <c r="I37" s="113">
        <v>2.4262775802326342</v>
      </c>
    </row>
    <row r="38" spans="1:9" ht="12.95" customHeight="1" x14ac:dyDescent="0.2">
      <c r="A38" s="97" t="s">
        <v>25</v>
      </c>
      <c r="B38" s="113">
        <v>2.5891729204161504</v>
      </c>
      <c r="C38" s="108">
        <v>1.9677733686801577</v>
      </c>
      <c r="D38" s="108">
        <v>2.1151543723669457</v>
      </c>
      <c r="E38" s="108">
        <v>2.4792569171127981</v>
      </c>
      <c r="F38" s="108">
        <v>2.6231542979877922</v>
      </c>
      <c r="G38" s="108">
        <v>3.007260616155174</v>
      </c>
      <c r="H38" s="108">
        <v>3.2306996300563733</v>
      </c>
      <c r="I38" s="113">
        <v>3.2420713980395326</v>
      </c>
    </row>
    <row r="39" spans="1:9" ht="12.95" customHeight="1" x14ac:dyDescent="0.2">
      <c r="A39" s="97" t="s">
        <v>26</v>
      </c>
      <c r="B39" s="113">
        <v>2.6888695436476771</v>
      </c>
      <c r="C39" s="108">
        <v>2.0860243199610076</v>
      </c>
      <c r="D39" s="108">
        <v>2.4303121925640205</v>
      </c>
      <c r="E39" s="108">
        <v>2.4991002958256003</v>
      </c>
      <c r="F39" s="108">
        <v>2.7348527464200818</v>
      </c>
      <c r="G39" s="108">
        <v>2.7524826523998009</v>
      </c>
      <c r="H39" s="108">
        <v>3.0691973659892877</v>
      </c>
      <c r="I39" s="113">
        <v>3.3997344383100274</v>
      </c>
    </row>
    <row r="40" spans="1:9" ht="12.95" customHeight="1" x14ac:dyDescent="0.2">
      <c r="A40" s="97" t="s">
        <v>27</v>
      </c>
      <c r="B40" s="113">
        <v>2.0805931318290454</v>
      </c>
      <c r="C40" s="108">
        <v>1.7774893989982705</v>
      </c>
      <c r="D40" s="108">
        <v>1.9695115815916777</v>
      </c>
      <c r="E40" s="108">
        <v>2.0610751637757523</v>
      </c>
      <c r="F40" s="108">
        <v>2.0655777203146943</v>
      </c>
      <c r="G40" s="108">
        <v>2.1774911494105234</v>
      </c>
      <c r="H40" s="108">
        <v>2.3184646713033699</v>
      </c>
      <c r="I40" s="113">
        <v>2.2864002408625326</v>
      </c>
    </row>
    <row r="41" spans="1:9" ht="12.95" customHeight="1" x14ac:dyDescent="0.2">
      <c r="A41" s="97" t="s">
        <v>53</v>
      </c>
      <c r="B41" s="113">
        <v>2.5570248617981637</v>
      </c>
      <c r="C41" s="108">
        <v>2.1145639068394351</v>
      </c>
      <c r="D41" s="108">
        <v>2.3736952469630079</v>
      </c>
      <c r="E41" s="108">
        <v>2.4571972170816636</v>
      </c>
      <c r="F41" s="108">
        <v>2.4689717799946291</v>
      </c>
      <c r="G41" s="108">
        <v>2.6590763622076383</v>
      </c>
      <c r="H41" s="108">
        <v>2.9994556143469757</v>
      </c>
      <c r="I41" s="113">
        <v>3.0861531901497923</v>
      </c>
    </row>
    <row r="42" spans="1:9" ht="12.95" customHeight="1" x14ac:dyDescent="0.2">
      <c r="A42" s="97" t="s">
        <v>28</v>
      </c>
      <c r="B42" s="113">
        <v>2.0256365674648733</v>
      </c>
      <c r="C42" s="108">
        <v>1.7440788029004397</v>
      </c>
      <c r="D42" s="108">
        <v>1.8822874471230771</v>
      </c>
      <c r="E42" s="108">
        <v>1.9244523527075605</v>
      </c>
      <c r="F42" s="108">
        <v>2.1376090710148006</v>
      </c>
      <c r="G42" s="108">
        <v>2.0649360382721382</v>
      </c>
      <c r="H42" s="108">
        <v>2.2055841227736646</v>
      </c>
      <c r="I42" s="113">
        <v>2.3712427858553684</v>
      </c>
    </row>
    <row r="43" spans="1:9" ht="12.95" customHeight="1" x14ac:dyDescent="0.2">
      <c r="A43" s="97" t="s">
        <v>29</v>
      </c>
      <c r="B43" s="113">
        <v>2.5181006186757862</v>
      </c>
      <c r="C43" s="108">
        <v>2.0314015347138223</v>
      </c>
      <c r="D43" s="108">
        <v>2.327472294200204</v>
      </c>
      <c r="E43" s="108">
        <v>2.2765001849642279</v>
      </c>
      <c r="F43" s="108">
        <v>2.5503940911744558</v>
      </c>
      <c r="G43" s="108">
        <v>2.7596067800856572</v>
      </c>
      <c r="H43" s="108">
        <v>2.7395401269607769</v>
      </c>
      <c r="I43" s="113">
        <v>3.0729963324829002</v>
      </c>
    </row>
    <row r="44" spans="1:9" ht="12.95" customHeight="1" x14ac:dyDescent="0.2">
      <c r="A44" s="97" t="s">
        <v>30</v>
      </c>
      <c r="B44" s="113">
        <v>2.5085505138772426</v>
      </c>
      <c r="C44" s="108">
        <v>1.9704938543677899</v>
      </c>
      <c r="D44" s="108">
        <v>2.1818479325717721</v>
      </c>
      <c r="E44" s="108">
        <v>2.3757669205612859</v>
      </c>
      <c r="F44" s="108">
        <v>2.6122339361425024</v>
      </c>
      <c r="G44" s="108">
        <v>2.6155844671544894</v>
      </c>
      <c r="H44" s="108">
        <v>2.861763713212202</v>
      </c>
      <c r="I44" s="113">
        <v>3.3190974750550053</v>
      </c>
    </row>
    <row r="45" spans="1:9" ht="3" customHeight="1" x14ac:dyDescent="0.2">
      <c r="A45" s="97"/>
      <c r="B45" s="113"/>
      <c r="C45" s="108"/>
      <c r="D45" s="108"/>
      <c r="E45" s="108"/>
      <c r="F45" s="108"/>
      <c r="G45" s="108"/>
      <c r="H45" s="108"/>
      <c r="I45" s="113"/>
    </row>
    <row r="46" spans="1:9" ht="12.95" customHeight="1" x14ac:dyDescent="0.2">
      <c r="A46" s="222" t="s">
        <v>202</v>
      </c>
      <c r="B46" s="114">
        <v>2.4167875507564451</v>
      </c>
      <c r="C46" s="109">
        <v>2.0936425451418712</v>
      </c>
      <c r="D46" s="109">
        <v>2.1893579825696277</v>
      </c>
      <c r="E46" s="109">
        <v>2.256447597653426</v>
      </c>
      <c r="F46" s="109">
        <v>2.366349361228774</v>
      </c>
      <c r="G46" s="109">
        <v>2.5541046246213943</v>
      </c>
      <c r="H46" s="109">
        <v>2.7597410594743144</v>
      </c>
      <c r="I46" s="114">
        <v>2.8758496449232998</v>
      </c>
    </row>
    <row r="47" spans="1:9" ht="12.95" customHeight="1" x14ac:dyDescent="0.2">
      <c r="A47" s="100" t="s">
        <v>211</v>
      </c>
      <c r="B47" s="113">
        <v>2.3284809188335172</v>
      </c>
      <c r="C47" s="108">
        <v>2.0352472619698525</v>
      </c>
      <c r="D47" s="108">
        <v>2.1522556579710357</v>
      </c>
      <c r="E47" s="108">
        <v>2.1976995447482373</v>
      </c>
      <c r="F47" s="108">
        <v>2.3265515447752829</v>
      </c>
      <c r="G47" s="108">
        <v>2.4635203460500832</v>
      </c>
      <c r="H47" s="108">
        <v>2.6294839266300274</v>
      </c>
      <c r="I47" s="113">
        <v>2.7295703501861368</v>
      </c>
    </row>
    <row r="48" spans="1:9" s="11" customFormat="1" ht="3.75" customHeight="1" x14ac:dyDescent="0.2">
      <c r="A48" s="115" t="s">
        <v>9</v>
      </c>
      <c r="B48" s="116" t="s">
        <v>9</v>
      </c>
      <c r="C48" s="117" t="s">
        <v>9</v>
      </c>
      <c r="D48" s="117" t="s">
        <v>9</v>
      </c>
      <c r="E48" s="117" t="s">
        <v>9</v>
      </c>
      <c r="F48" s="117" t="s">
        <v>9</v>
      </c>
      <c r="G48" s="117" t="s">
        <v>9</v>
      </c>
      <c r="H48" s="117" t="s">
        <v>9</v>
      </c>
      <c r="I48" s="116" t="s">
        <v>9</v>
      </c>
    </row>
    <row r="49" spans="1:10" ht="43.15" customHeight="1" x14ac:dyDescent="0.25">
      <c r="A49" s="412" t="s">
        <v>177</v>
      </c>
      <c r="B49" s="328"/>
      <c r="C49" s="328"/>
      <c r="D49" s="328"/>
      <c r="E49" s="328"/>
      <c r="F49" s="328"/>
      <c r="G49" s="328"/>
      <c r="H49" s="328"/>
      <c r="I49" s="137"/>
      <c r="J49" s="137"/>
    </row>
    <row r="50" spans="1:10" ht="12.75" hidden="1" customHeight="1" x14ac:dyDescent="0.25">
      <c r="A50" s="63"/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0" ht="13.5" hidden="1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10" hidden="1" x14ac:dyDescent="0.2"/>
    <row r="53" spans="1:10" hidden="1" x14ac:dyDescent="0.2"/>
    <row r="54" spans="1:10" hidden="1" x14ac:dyDescent="0.2"/>
    <row r="55" spans="1:10" hidden="1" x14ac:dyDescent="0.2"/>
    <row r="56" spans="1:10" hidden="1" x14ac:dyDescent="0.2"/>
    <row r="57" spans="1:10" hidden="1" x14ac:dyDescent="0.2"/>
    <row r="58" spans="1:10" hidden="1" x14ac:dyDescent="0.2"/>
    <row r="59" spans="1:10" ht="15" hidden="1" customHeight="1" x14ac:dyDescent="0.2"/>
    <row r="60" spans="1:10" hidden="1" x14ac:dyDescent="0.2"/>
    <row r="61" spans="1:10" hidden="1" x14ac:dyDescent="0.2"/>
    <row r="62" spans="1:10" hidden="1" x14ac:dyDescent="0.2"/>
    <row r="63" spans="1:10" hidden="1" x14ac:dyDescent="0.2"/>
    <row r="64" spans="1:10" ht="13.5" hidden="1" customHeight="1" x14ac:dyDescent="0.2"/>
    <row r="65" ht="13.5" hidden="1" customHeight="1" x14ac:dyDescent="0.2"/>
    <row r="66" hidden="1" x14ac:dyDescent="0.2"/>
    <row r="67" ht="12.75" hidden="1" customHeight="1" x14ac:dyDescent="0.2"/>
    <row r="68" hidden="1" x14ac:dyDescent="0.2"/>
    <row r="69" hidden="1" x14ac:dyDescent="0.2"/>
    <row r="70" hidden="1" x14ac:dyDescent="0.2"/>
    <row r="71" ht="12.75" hidden="1" customHeight="1" x14ac:dyDescent="0.2"/>
    <row r="72" hidden="1" x14ac:dyDescent="0.2"/>
    <row r="73" hidden="1" x14ac:dyDescent="0.2"/>
    <row r="74" ht="12.75" hidden="1" customHeight="1" x14ac:dyDescent="0.2"/>
    <row r="75" ht="13.5" hidden="1" customHeight="1" x14ac:dyDescent="0.2"/>
    <row r="76" ht="13.5" hidden="1" customHeight="1" x14ac:dyDescent="0.2"/>
    <row r="77" hidden="1" x14ac:dyDescent="0.2"/>
    <row r="78" ht="12.75" hidden="1" customHeight="1" x14ac:dyDescent="0.2"/>
    <row r="79" hidden="1" x14ac:dyDescent="0.2"/>
    <row r="80" ht="12.75" hidden="1" customHeight="1" x14ac:dyDescent="0.2"/>
    <row r="81" hidden="1" x14ac:dyDescent="0.2"/>
    <row r="82" hidden="1" x14ac:dyDescent="0.2"/>
    <row r="83" hidden="1" x14ac:dyDescent="0.2"/>
    <row r="84" ht="12.75" hidden="1" customHeight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t="12.75" hidden="1" customHeight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idden="1" x14ac:dyDescent="0.2"/>
    <row r="112" hidden="1" x14ac:dyDescent="0.2"/>
    <row r="113" hidden="1" x14ac:dyDescent="0.2"/>
    <row r="114" hidden="1" x14ac:dyDescent="0.2"/>
    <row r="115" ht="12.75" hidden="1" customHeight="1" x14ac:dyDescent="0.2"/>
    <row r="116" ht="12.75" hidden="1" customHeight="1" x14ac:dyDescent="0.2"/>
    <row r="117" ht="15.75" hidden="1" customHeight="1" x14ac:dyDescent="0.2"/>
    <row r="118" hidden="1" x14ac:dyDescent="0.2"/>
    <row r="119" hidden="1" x14ac:dyDescent="0.2"/>
    <row r="120" ht="13.5" hidden="1" customHeight="1" x14ac:dyDescent="0.2"/>
    <row r="121" ht="13.5" hidden="1" customHeight="1" x14ac:dyDescent="0.2"/>
    <row r="122" hidden="1" x14ac:dyDescent="0.2"/>
    <row r="123" ht="12.75" hidden="1" customHeight="1" x14ac:dyDescent="0.2"/>
    <row r="124" hidden="1" x14ac:dyDescent="0.2"/>
    <row r="125" ht="12.75" hidden="1" customHeight="1" x14ac:dyDescent="0.2"/>
    <row r="126" hidden="1" x14ac:dyDescent="0.2"/>
    <row r="127" hidden="1" x14ac:dyDescent="0.2"/>
    <row r="128" ht="12.75" hidden="1" customHeight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t="13.5" hidden="1" customHeight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t="48" hidden="1" customHeight="1" x14ac:dyDescent="0.2"/>
    <row r="309" hidden="1" x14ac:dyDescent="0.2"/>
    <row r="310" ht="13.5" hidden="1" customHeight="1" x14ac:dyDescent="0.2"/>
    <row r="311" hidden="1" x14ac:dyDescent="0.2"/>
    <row r="312" hidden="1" x14ac:dyDescent="0.2"/>
    <row r="313" ht="36" hidden="1" customHeight="1" x14ac:dyDescent="0.2"/>
    <row r="314" hidden="1" x14ac:dyDescent="0.2"/>
    <row r="315" hidden="1" x14ac:dyDescent="0.2"/>
    <row r="316" hidden="1" x14ac:dyDescent="0.2"/>
    <row r="317" ht="48.75" hidden="1" customHeight="1" x14ac:dyDescent="0.2"/>
  </sheetData>
  <sortState ref="A18:I44">
    <sortCondition ref="A18:A44"/>
  </sortState>
  <customSheetViews>
    <customSheetView guid="{753B487E-547F-4623-9C49-34DCCE9D51A0}" scale="115" showGridLines="0">
      <pane xSplit="1" ySplit="5" topLeftCell="B16" activePane="bottomRight" state="frozen"/>
      <selection pane="bottomRight" activeCell="B33" sqref="B33:B34"/>
      <pageMargins left="0.75" right="0.75" top="1" bottom="1" header="0" footer="0"/>
      <pageSetup paperSize="9" scale="97" orientation="portrait" r:id="rId1"/>
      <headerFooter alignWithMargins="0"/>
    </customSheetView>
  </customSheetViews>
  <mergeCells count="6">
    <mergeCell ref="A49:H49"/>
    <mergeCell ref="A1:I1"/>
    <mergeCell ref="A2:I2"/>
    <mergeCell ref="A4:A5"/>
    <mergeCell ref="B4:B5"/>
    <mergeCell ref="C4:I4"/>
  </mergeCells>
  <pageMargins left="0.75" right="0.75" top="1" bottom="1" header="0" footer="0"/>
  <pageSetup paperSize="9" scale="97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tabColor indexed="10"/>
  </sheetPr>
  <dimension ref="A1:K79"/>
  <sheetViews>
    <sheetView topLeftCell="B1" zoomScale="115" zoomScaleNormal="115" workbookViewId="0">
      <selection activeCell="D8" sqref="D8"/>
    </sheetView>
  </sheetViews>
  <sheetFormatPr baseColWidth="10" defaultColWidth="0" defaultRowHeight="12.75" zeroHeight="1" x14ac:dyDescent="0.2"/>
  <cols>
    <col min="1" max="1" width="2" style="34" hidden="1" customWidth="1"/>
    <col min="2" max="2" width="24.42578125" style="36" customWidth="1"/>
    <col min="3" max="3" width="10.140625" style="34" customWidth="1"/>
    <col min="4" max="4" width="8.5703125" style="37" customWidth="1"/>
    <col min="5" max="5" width="0.85546875" style="34" customWidth="1"/>
    <col min="6" max="8" width="9.42578125" style="34" customWidth="1"/>
    <col min="9" max="9" width="9.85546875" style="38" customWidth="1"/>
    <col min="10" max="11" width="0" style="34" hidden="1" customWidth="1"/>
    <col min="12" max="16384" width="11.42578125" style="34" hidden="1"/>
  </cols>
  <sheetData>
    <row r="1" spans="1:11" ht="13.5" x14ac:dyDescent="0.2">
      <c r="B1" s="329" t="s">
        <v>136</v>
      </c>
      <c r="C1" s="329"/>
      <c r="D1" s="329"/>
      <c r="E1" s="329"/>
      <c r="F1" s="329"/>
      <c r="G1" s="329"/>
      <c r="H1" s="329"/>
      <c r="I1" s="329"/>
    </row>
    <row r="2" spans="1:11" ht="29.25" customHeight="1" x14ac:dyDescent="0.2">
      <c r="B2" s="310" t="s">
        <v>207</v>
      </c>
      <c r="C2" s="303"/>
      <c r="D2" s="303"/>
      <c r="E2" s="303"/>
      <c r="F2" s="303"/>
      <c r="G2" s="303"/>
      <c r="H2" s="303"/>
      <c r="I2" s="303"/>
    </row>
    <row r="3" spans="1:11" ht="13.5" customHeight="1" x14ac:dyDescent="0.2">
      <c r="B3" s="302" t="s">
        <v>126</v>
      </c>
      <c r="C3" s="302"/>
      <c r="D3" s="302"/>
      <c r="E3" s="302"/>
      <c r="F3" s="302"/>
      <c r="G3" s="302"/>
      <c r="H3" s="302"/>
      <c r="I3" s="302"/>
    </row>
    <row r="4" spans="1:11" ht="4.5" customHeight="1" x14ac:dyDescent="0.2">
      <c r="B4" s="228"/>
      <c r="C4" s="61"/>
      <c r="D4" s="229"/>
      <c r="E4" s="61"/>
      <c r="F4" s="61"/>
      <c r="G4" s="61"/>
      <c r="H4" s="61"/>
      <c r="I4" s="230"/>
      <c r="J4" s="17"/>
      <c r="K4" s="17"/>
    </row>
    <row r="5" spans="1:11" ht="28.5" customHeight="1" x14ac:dyDescent="0.2">
      <c r="B5" s="396" t="s">
        <v>140</v>
      </c>
      <c r="C5" s="398" t="s">
        <v>208</v>
      </c>
      <c r="D5" s="398" t="s">
        <v>97</v>
      </c>
      <c r="E5" s="118"/>
      <c r="F5" s="338" t="s">
        <v>149</v>
      </c>
      <c r="G5" s="338"/>
      <c r="H5" s="338"/>
      <c r="I5" s="400" t="s">
        <v>100</v>
      </c>
      <c r="J5" s="17"/>
      <c r="K5" s="17"/>
    </row>
    <row r="6" spans="1:11" ht="31.5" customHeight="1" x14ac:dyDescent="0.2">
      <c r="B6" s="397"/>
      <c r="C6" s="399"/>
      <c r="D6" s="399"/>
      <c r="E6" s="56"/>
      <c r="F6" s="211" t="s">
        <v>10</v>
      </c>
      <c r="G6" s="56" t="s">
        <v>98</v>
      </c>
      <c r="H6" s="56" t="s">
        <v>99</v>
      </c>
      <c r="I6" s="401"/>
      <c r="J6" s="17"/>
      <c r="K6" s="17"/>
    </row>
    <row r="7" spans="1:11" ht="3.75" customHeight="1" x14ac:dyDescent="0.2">
      <c r="B7" s="214"/>
      <c r="C7" s="57"/>
      <c r="D7" s="66"/>
      <c r="E7" s="57"/>
      <c r="F7" s="163"/>
      <c r="G7" s="57"/>
      <c r="H7" s="57"/>
      <c r="I7" s="163"/>
      <c r="J7" s="17"/>
      <c r="K7" s="17"/>
    </row>
    <row r="8" spans="1:11" ht="35.25" customHeight="1" x14ac:dyDescent="0.2">
      <c r="B8" s="208" t="s">
        <v>230</v>
      </c>
      <c r="C8" s="57"/>
      <c r="D8" s="66"/>
      <c r="E8" s="57"/>
      <c r="F8" s="163"/>
      <c r="G8" s="57"/>
      <c r="H8" s="57"/>
      <c r="I8" s="163"/>
      <c r="J8" s="17"/>
      <c r="K8" s="17"/>
    </row>
    <row r="9" spans="1:11" ht="13.5" customHeight="1" x14ac:dyDescent="0.2">
      <c r="B9" s="215">
        <v>0</v>
      </c>
      <c r="C9" s="108">
        <v>3.4169231896139554</v>
      </c>
      <c r="D9" s="46">
        <v>120.69777899999997</v>
      </c>
      <c r="E9" s="183"/>
      <c r="F9" s="113">
        <v>17.585352364702686</v>
      </c>
      <c r="G9" s="108">
        <v>6.069076742021732</v>
      </c>
      <c r="H9" s="108">
        <v>11.516275622680952</v>
      </c>
      <c r="I9" s="162">
        <v>120.90830799999998</v>
      </c>
      <c r="J9" s="17"/>
      <c r="K9" s="17"/>
    </row>
    <row r="10" spans="1:11" ht="13.5" customHeight="1" x14ac:dyDescent="0.2">
      <c r="B10" s="215" t="s">
        <v>83</v>
      </c>
      <c r="C10" s="108">
        <v>2.9391668032965588</v>
      </c>
      <c r="D10" s="46">
        <v>1252.6968190000043</v>
      </c>
      <c r="E10" s="197"/>
      <c r="F10" s="113">
        <v>7.9771985955690479</v>
      </c>
      <c r="G10" s="108">
        <v>3.2600104935995686</v>
      </c>
      <c r="H10" s="108">
        <v>4.7171881019694792</v>
      </c>
      <c r="I10" s="162">
        <v>1255.8931660000042</v>
      </c>
      <c r="J10" s="17"/>
      <c r="K10" s="17"/>
    </row>
    <row r="11" spans="1:11" ht="13.5" customHeight="1" x14ac:dyDescent="0.2">
      <c r="B11" s="215" t="s">
        <v>84</v>
      </c>
      <c r="C11" s="108">
        <v>2.6280376514896444</v>
      </c>
      <c r="D11" s="46">
        <v>5795.7548569999735</v>
      </c>
      <c r="E11" s="197"/>
      <c r="F11" s="113">
        <v>7.7228227978055504</v>
      </c>
      <c r="G11" s="108">
        <v>3.8070191879484856</v>
      </c>
      <c r="H11" s="108">
        <v>3.9158036098570643</v>
      </c>
      <c r="I11" s="162">
        <v>5801.0162569999738</v>
      </c>
      <c r="J11" s="17"/>
      <c r="K11" s="17"/>
    </row>
    <row r="12" spans="1:11" ht="13.5" customHeight="1" x14ac:dyDescent="0.2">
      <c r="B12" s="215">
        <v>5</v>
      </c>
      <c r="C12" s="108">
        <v>2.5435607990218303</v>
      </c>
      <c r="D12" s="46">
        <v>13484.870093999802</v>
      </c>
      <c r="E12" s="197"/>
      <c r="F12" s="113">
        <v>5.7440903359707987</v>
      </c>
      <c r="G12" s="108">
        <v>2.2246896514431742</v>
      </c>
      <c r="H12" s="108">
        <v>3.5194006845276244</v>
      </c>
      <c r="I12" s="162">
        <v>13507.703458999798</v>
      </c>
      <c r="J12" s="17"/>
      <c r="K12" s="17"/>
    </row>
    <row r="13" spans="1:11" ht="3.75" customHeight="1" x14ac:dyDescent="0.2">
      <c r="B13" s="216"/>
      <c r="C13" s="108"/>
      <c r="D13" s="46"/>
      <c r="E13" s="183"/>
      <c r="F13" s="113"/>
      <c r="G13" s="108"/>
      <c r="H13" s="108"/>
      <c r="I13" s="162"/>
      <c r="J13" s="17"/>
      <c r="K13" s="17"/>
    </row>
    <row r="14" spans="1:11" ht="26.25" customHeight="1" x14ac:dyDescent="0.2">
      <c r="B14" s="217" t="s">
        <v>231</v>
      </c>
      <c r="C14" s="108"/>
      <c r="D14" s="46"/>
      <c r="E14" s="183"/>
      <c r="F14" s="113"/>
      <c r="G14" s="108"/>
      <c r="H14" s="108"/>
      <c r="I14" s="162"/>
      <c r="J14" s="17"/>
      <c r="K14" s="17"/>
    </row>
    <row r="15" spans="1:11" ht="13.5" customHeight="1" x14ac:dyDescent="0.2">
      <c r="B15" s="218">
        <v>0</v>
      </c>
      <c r="C15" s="108">
        <v>2.6507614384538845</v>
      </c>
      <c r="D15" s="46">
        <v>272.49983099999992</v>
      </c>
      <c r="E15" s="183"/>
      <c r="F15" s="113">
        <v>7.5290705011856609</v>
      </c>
      <c r="G15" s="108">
        <v>3.5892158607514406</v>
      </c>
      <c r="H15" s="108">
        <v>3.9398546404342198</v>
      </c>
      <c r="I15" s="162">
        <v>274.79333600000001</v>
      </c>
      <c r="J15" s="17"/>
      <c r="K15" s="17"/>
    </row>
    <row r="16" spans="1:11" ht="13.5" customHeight="1" x14ac:dyDescent="0.2">
      <c r="A16" s="35" t="s">
        <v>141</v>
      </c>
      <c r="B16" s="215" t="s">
        <v>83</v>
      </c>
      <c r="C16" s="108">
        <v>2.738276458166689</v>
      </c>
      <c r="D16" s="46">
        <v>726.92200199999922</v>
      </c>
      <c r="E16" s="183"/>
      <c r="F16" s="113">
        <v>8.3698158756274772</v>
      </c>
      <c r="G16" s="108">
        <v>3.1407696773814426</v>
      </c>
      <c r="H16" s="108">
        <v>5.2290461982460341</v>
      </c>
      <c r="I16" s="162">
        <v>727.59731999999929</v>
      </c>
      <c r="J16" s="17"/>
      <c r="K16" s="17"/>
    </row>
    <row r="17" spans="2:11" ht="13.5" customHeight="1" x14ac:dyDescent="0.2">
      <c r="B17" s="215" t="s">
        <v>84</v>
      </c>
      <c r="C17" s="108">
        <v>2.5903610018206775</v>
      </c>
      <c r="D17" s="46">
        <v>19654.597715999807</v>
      </c>
      <c r="E17" s="197"/>
      <c r="F17" s="113">
        <v>6.4205040799634947</v>
      </c>
      <c r="G17" s="108">
        <v>2.7277950886549989</v>
      </c>
      <c r="H17" s="108">
        <v>3.6927089913084958</v>
      </c>
      <c r="I17" s="162">
        <v>19683.130533999829</v>
      </c>
      <c r="J17" s="17"/>
      <c r="K17" s="17"/>
    </row>
    <row r="18" spans="2:11" ht="3.75" customHeight="1" x14ac:dyDescent="0.2">
      <c r="B18" s="216"/>
      <c r="C18" s="108"/>
      <c r="D18" s="46"/>
      <c r="E18" s="183"/>
      <c r="F18" s="113"/>
      <c r="G18" s="108"/>
      <c r="H18" s="108"/>
      <c r="I18" s="162"/>
      <c r="J18" s="17"/>
      <c r="K18" s="17"/>
    </row>
    <row r="19" spans="2:11" ht="26.25" customHeight="1" x14ac:dyDescent="0.2">
      <c r="B19" s="217" t="s">
        <v>232</v>
      </c>
      <c r="C19" s="108"/>
      <c r="D19" s="46"/>
      <c r="E19" s="183"/>
      <c r="F19" s="113"/>
      <c r="G19" s="108"/>
      <c r="H19" s="108"/>
      <c r="I19" s="162"/>
      <c r="J19" s="17"/>
      <c r="K19" s="17"/>
    </row>
    <row r="20" spans="2:11" ht="13.5" customHeight="1" x14ac:dyDescent="0.2">
      <c r="B20" s="218">
        <v>0</v>
      </c>
      <c r="C20" s="108">
        <v>2.5935136918105823</v>
      </c>
      <c r="D20" s="46">
        <v>20049.034982999983</v>
      </c>
      <c r="E20" s="197"/>
      <c r="F20" s="113">
        <v>6.5303240402772005</v>
      </c>
      <c r="G20" s="108">
        <v>2.7756291380087355</v>
      </c>
      <c r="H20" s="108">
        <v>3.7546949022684655</v>
      </c>
      <c r="I20" s="162">
        <v>20079.589969999983</v>
      </c>
      <c r="J20" s="17"/>
      <c r="K20" s="17"/>
    </row>
    <row r="21" spans="2:11" ht="13.5" customHeight="1" x14ac:dyDescent="0.2">
      <c r="B21" s="215" t="s">
        <v>83</v>
      </c>
      <c r="C21" s="108">
        <v>2.6515593640040809</v>
      </c>
      <c r="D21" s="46">
        <v>503.7943020000003</v>
      </c>
      <c r="E21" s="183"/>
      <c r="F21" s="113">
        <v>5.5045961125080964</v>
      </c>
      <c r="G21" s="108">
        <v>1.599768544041122</v>
      </c>
      <c r="H21" s="108">
        <v>3.904827568466974</v>
      </c>
      <c r="I21" s="162">
        <v>504.06479300000029</v>
      </c>
      <c r="J21" s="17"/>
      <c r="K21" s="17"/>
    </row>
    <row r="22" spans="2:11" ht="13.5" customHeight="1" x14ac:dyDescent="0.2">
      <c r="B22" s="215" t="s">
        <v>84</v>
      </c>
      <c r="C22" s="108">
        <v>3.2993399504134571</v>
      </c>
      <c r="D22" s="46">
        <v>42.469990999999986</v>
      </c>
      <c r="E22" s="183"/>
      <c r="F22" s="113">
        <v>14.071249548685154</v>
      </c>
      <c r="G22" s="108">
        <v>9.8078962032166324</v>
      </c>
      <c r="H22" s="108">
        <v>4.2633533454685217</v>
      </c>
      <c r="I22" s="162">
        <v>43.146153999999981</v>
      </c>
      <c r="J22" s="17"/>
      <c r="K22" s="17"/>
    </row>
    <row r="23" spans="2:11" ht="13.5" customHeight="1" x14ac:dyDescent="0.2">
      <c r="B23" s="218">
        <v>5</v>
      </c>
      <c r="C23" s="108">
        <v>2.5874999934009155</v>
      </c>
      <c r="D23" s="46">
        <v>58.720272999999999</v>
      </c>
      <c r="E23" s="183"/>
      <c r="F23" s="113">
        <v>0.44944273334696516</v>
      </c>
      <c r="G23" s="108">
        <v>0</v>
      </c>
      <c r="H23" s="108">
        <v>0.44944273334696516</v>
      </c>
      <c r="I23" s="162">
        <v>58.720272999999999</v>
      </c>
      <c r="J23" s="17"/>
      <c r="K23" s="17"/>
    </row>
    <row r="24" spans="2:11" ht="3.75" customHeight="1" x14ac:dyDescent="0.2">
      <c r="B24" s="216"/>
      <c r="C24" s="108"/>
      <c r="D24" s="46"/>
      <c r="E24" s="183"/>
      <c r="F24" s="113"/>
      <c r="G24" s="108"/>
      <c r="H24" s="108"/>
      <c r="I24" s="162"/>
      <c r="J24" s="17"/>
      <c r="K24" s="17"/>
    </row>
    <row r="25" spans="2:11" s="35" customFormat="1" ht="13.5" customHeight="1" x14ac:dyDescent="0.2">
      <c r="B25" s="217" t="s">
        <v>10</v>
      </c>
      <c r="C25" s="109">
        <v>2.596422830849451</v>
      </c>
      <c r="D25" s="201">
        <v>20654.01954899995</v>
      </c>
      <c r="E25" s="202"/>
      <c r="F25" s="114">
        <v>6.5037961898218057</v>
      </c>
      <c r="G25" s="109">
        <v>2.7537645523545087</v>
      </c>
      <c r="H25" s="109">
        <v>3.7500316374672966</v>
      </c>
      <c r="I25" s="175">
        <v>20685.521189999941</v>
      </c>
      <c r="J25" s="26"/>
      <c r="K25" s="26"/>
    </row>
    <row r="26" spans="2:11" ht="3.75" customHeight="1" x14ac:dyDescent="0.2">
      <c r="B26" s="144"/>
      <c r="C26" s="117"/>
      <c r="D26" s="117"/>
      <c r="E26" s="117"/>
      <c r="F26" s="116"/>
      <c r="G26" s="117"/>
      <c r="H26" s="117"/>
      <c r="I26" s="116"/>
      <c r="J26" s="17"/>
      <c r="K26" s="17"/>
    </row>
    <row r="27" spans="2:11" ht="76.150000000000006" customHeight="1" x14ac:dyDescent="0.2">
      <c r="B27" s="304" t="s">
        <v>233</v>
      </c>
      <c r="C27" s="328"/>
      <c r="D27" s="328"/>
      <c r="E27" s="328"/>
      <c r="F27" s="328"/>
      <c r="G27" s="328"/>
      <c r="H27" s="328"/>
      <c r="I27" s="328"/>
      <c r="J27" s="17"/>
      <c r="K27" s="17"/>
    </row>
    <row r="28" spans="2:11" ht="12.95" hidden="1" customHeight="1" x14ac:dyDescent="0.2">
      <c r="B28" s="146"/>
      <c r="C28" s="146"/>
      <c r="D28" s="146"/>
      <c r="E28" s="146"/>
      <c r="F28" s="146"/>
      <c r="G28" s="146"/>
      <c r="H28" s="146"/>
      <c r="I28" s="146"/>
      <c r="J28" s="17"/>
      <c r="K28" s="17"/>
    </row>
    <row r="29" spans="2:11" ht="26.1" hidden="1" customHeight="1" x14ac:dyDescent="0.25">
      <c r="B29" s="413"/>
      <c r="C29" s="413"/>
      <c r="D29" s="413"/>
      <c r="E29" s="413"/>
      <c r="F29" s="413"/>
      <c r="G29" s="413"/>
      <c r="H29" s="413"/>
      <c r="I29" s="413"/>
      <c r="J29" s="17"/>
      <c r="K29" s="17"/>
    </row>
    <row r="30" spans="2:11" ht="12.95" hidden="1" customHeight="1" x14ac:dyDescent="0.25">
      <c r="B30" s="63"/>
      <c r="C30" s="17"/>
      <c r="D30" s="23"/>
      <c r="E30" s="17"/>
      <c r="F30" s="17"/>
      <c r="G30" s="17"/>
      <c r="H30" s="17"/>
      <c r="I30" s="30"/>
      <c r="J30" s="17"/>
      <c r="K30" s="17"/>
    </row>
    <row r="31" spans="2:11" ht="12.75" hidden="1" customHeight="1" x14ac:dyDescent="0.2"/>
    <row r="32" spans="2:11" ht="12.75" hidden="1" customHeight="1" x14ac:dyDescent="0.2"/>
    <row r="33" ht="12.75" hidden="1" customHeight="1" x14ac:dyDescent="0.2"/>
    <row r="34" ht="12.75" hidden="1" customHeight="1" x14ac:dyDescent="0.2"/>
    <row r="35" hidden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idden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idden="1" x14ac:dyDescent="0.2"/>
    <row r="45" ht="12.75" hidden="1" customHeight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t="18" hidden="1" customHeight="1" x14ac:dyDescent="0.2"/>
    <row r="55" hidden="1" x14ac:dyDescent="0.2"/>
    <row r="56" hidden="1" x14ac:dyDescent="0.2"/>
    <row r="57" hidden="1" x14ac:dyDescent="0.2"/>
    <row r="58" hidden="1" x14ac:dyDescent="0.2"/>
    <row r="59" ht="44.25" hidden="1" customHeight="1" x14ac:dyDescent="0.2"/>
    <row r="60" ht="21" hidden="1" customHeight="1" x14ac:dyDescent="0.2"/>
    <row r="61" hidden="1" x14ac:dyDescent="0.2"/>
    <row r="62" ht="12.75" hidden="1" customHeight="1" x14ac:dyDescent="0.2"/>
    <row r="63" ht="12.75" hidden="1" customHeight="1" x14ac:dyDescent="0.2"/>
    <row r="64" hidden="1" x14ac:dyDescent="0.2"/>
    <row r="65" hidden="1" x14ac:dyDescent="0.2"/>
    <row r="66" hidden="1" x14ac:dyDescent="0.2"/>
    <row r="67" ht="12.75" hidden="1" customHeight="1" x14ac:dyDescent="0.2"/>
    <row r="68" ht="12.75" hidden="1" customHeight="1" x14ac:dyDescent="0.2"/>
    <row r="69" hidden="1" x14ac:dyDescent="0.2"/>
    <row r="70" hidden="1" x14ac:dyDescent="0.2"/>
    <row r="71" hidden="1" x14ac:dyDescent="0.2"/>
    <row r="72" ht="12.75" hidden="1" customHeight="1" x14ac:dyDescent="0.2"/>
    <row r="73" ht="12.75" hidden="1" customHeight="1" x14ac:dyDescent="0.2"/>
    <row r="74" hidden="1" x14ac:dyDescent="0.2"/>
    <row r="75" hidden="1" x14ac:dyDescent="0.2"/>
    <row r="76" hidden="1" x14ac:dyDescent="0.2"/>
    <row r="77" ht="12.75" hidden="1" customHeight="1" x14ac:dyDescent="0.2"/>
    <row r="78" ht="12.75" hidden="1" customHeight="1" x14ac:dyDescent="0.2"/>
    <row r="79" ht="12.75" hidden="1" customHeight="1" x14ac:dyDescent="0.2"/>
  </sheetData>
  <customSheetViews>
    <customSheetView guid="{753B487E-547F-4623-9C49-34DCCE9D51A0}" scale="115" hiddenColumns="1" topLeftCell="B1">
      <pane xSplit="1" ySplit="6" topLeftCell="C7" activePane="bottomRight" state="frozen"/>
      <selection pane="bottomRight" activeCell="F15" sqref="F15:F25"/>
      <pageMargins left="0.75" right="0.75" top="1" bottom="1" header="0" footer="0"/>
      <pageSetup paperSize="9" orientation="portrait" r:id="rId1"/>
      <headerFooter alignWithMargins="0"/>
    </customSheetView>
  </customSheetViews>
  <mergeCells count="10">
    <mergeCell ref="B1:I1"/>
    <mergeCell ref="B3:I3"/>
    <mergeCell ref="B29:I29"/>
    <mergeCell ref="I5:I6"/>
    <mergeCell ref="B5:B6"/>
    <mergeCell ref="C5:C6"/>
    <mergeCell ref="D5:D6"/>
    <mergeCell ref="F5:H5"/>
    <mergeCell ref="B27:I27"/>
    <mergeCell ref="B2:I2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10"/>
  </sheetPr>
  <dimension ref="A1:H64"/>
  <sheetViews>
    <sheetView showGridLines="0" zoomScale="115" zoomScaleNormal="115" workbookViewId="0">
      <selection activeCell="A27" sqref="A27:XFD1048576"/>
    </sheetView>
  </sheetViews>
  <sheetFormatPr baseColWidth="10" defaultColWidth="0" defaultRowHeight="12.75" zeroHeight="1" x14ac:dyDescent="0.2"/>
  <cols>
    <col min="1" max="1" width="21.5703125" style="6" customWidth="1"/>
    <col min="2" max="2" width="8.140625" style="6" customWidth="1"/>
    <col min="3" max="3" width="11" style="6" customWidth="1"/>
    <col min="4" max="4" width="10.85546875" style="6" customWidth="1"/>
    <col min="5" max="5" width="11.7109375" style="6" customWidth="1"/>
    <col min="6" max="6" width="11.5703125" style="6" customWidth="1"/>
    <col min="7" max="8" width="0" style="6" hidden="1" customWidth="1"/>
    <col min="9" max="16384" width="11.42578125" style="6" hidden="1"/>
  </cols>
  <sheetData>
    <row r="1" spans="1:7" ht="13.5" x14ac:dyDescent="0.2">
      <c r="A1" s="329" t="s">
        <v>143</v>
      </c>
      <c r="B1" s="329"/>
      <c r="C1" s="329"/>
      <c r="D1" s="329"/>
      <c r="E1" s="329"/>
      <c r="F1" s="329"/>
    </row>
    <row r="2" spans="1:7" ht="42.75" customHeight="1" x14ac:dyDescent="0.2">
      <c r="A2" s="302" t="s">
        <v>209</v>
      </c>
      <c r="B2" s="303"/>
      <c r="C2" s="303"/>
      <c r="D2" s="303"/>
      <c r="E2" s="303"/>
      <c r="F2" s="303"/>
    </row>
    <row r="3" spans="1:7" ht="13.5" customHeight="1" x14ac:dyDescent="0.2">
      <c r="A3" s="302" t="s">
        <v>123</v>
      </c>
      <c r="B3" s="302"/>
      <c r="C3" s="302"/>
      <c r="D3" s="302"/>
      <c r="E3" s="302"/>
      <c r="F3" s="302"/>
    </row>
    <row r="4" spans="1:7" ht="4.5" customHeight="1" x14ac:dyDescent="0.2">
      <c r="A4" s="57"/>
      <c r="B4" s="57"/>
      <c r="C4" s="64"/>
      <c r="D4" s="57"/>
      <c r="E4" s="57"/>
      <c r="F4" s="57"/>
      <c r="G4" s="17"/>
    </row>
    <row r="5" spans="1:7" ht="17.25" customHeight="1" x14ac:dyDescent="0.2">
      <c r="A5" s="402" t="s">
        <v>139</v>
      </c>
      <c r="B5" s="324" t="s">
        <v>10</v>
      </c>
      <c r="C5" s="324" t="s">
        <v>86</v>
      </c>
      <c r="D5" s="324"/>
      <c r="E5" s="324"/>
      <c r="F5" s="327" t="s">
        <v>85</v>
      </c>
      <c r="G5" s="17"/>
    </row>
    <row r="6" spans="1:7" ht="42" customHeight="1" x14ac:dyDescent="0.2">
      <c r="A6" s="403"/>
      <c r="B6" s="324"/>
      <c r="C6" s="111" t="s">
        <v>87</v>
      </c>
      <c r="D6" s="111" t="s">
        <v>119</v>
      </c>
      <c r="E6" s="111" t="s">
        <v>188</v>
      </c>
      <c r="F6" s="327"/>
      <c r="G6" s="17"/>
    </row>
    <row r="7" spans="1:7" ht="3.75" customHeight="1" x14ac:dyDescent="0.2">
      <c r="A7" s="58"/>
      <c r="B7" s="107"/>
      <c r="C7" s="199"/>
      <c r="D7" s="199"/>
      <c r="E7" s="199"/>
      <c r="F7" s="145"/>
      <c r="G7" s="17"/>
    </row>
    <row r="8" spans="1:7" ht="12.95" customHeight="1" x14ac:dyDescent="0.2">
      <c r="A8" s="95" t="s">
        <v>50</v>
      </c>
      <c r="B8" s="57"/>
      <c r="C8" s="183"/>
      <c r="D8" s="183"/>
      <c r="E8" s="183"/>
      <c r="F8" s="163"/>
      <c r="G8" s="17"/>
    </row>
    <row r="9" spans="1:7" ht="12.95" customHeight="1" x14ac:dyDescent="0.25">
      <c r="A9" s="97">
        <v>1</v>
      </c>
      <c r="B9" s="119">
        <v>100</v>
      </c>
      <c r="C9" s="203">
        <v>52.100976791080875</v>
      </c>
      <c r="D9" s="203">
        <v>44.882762231226579</v>
      </c>
      <c r="E9" s="203">
        <v>3.0162609776925331</v>
      </c>
      <c r="F9" s="120">
        <v>4813.1994570000015</v>
      </c>
      <c r="G9" s="17"/>
    </row>
    <row r="10" spans="1:7" ht="12.95" customHeight="1" x14ac:dyDescent="0.25">
      <c r="A10" s="97">
        <v>2</v>
      </c>
      <c r="B10" s="119">
        <v>100</v>
      </c>
      <c r="C10" s="203">
        <v>58.617153901171584</v>
      </c>
      <c r="D10" s="203">
        <v>31.21048976861794</v>
      </c>
      <c r="E10" s="203">
        <v>10.143965166143387</v>
      </c>
      <c r="F10" s="120">
        <v>4427.0428540000003</v>
      </c>
      <c r="G10" s="17"/>
    </row>
    <row r="11" spans="1:7" ht="12.95" customHeight="1" x14ac:dyDescent="0.25">
      <c r="A11" s="97">
        <v>3</v>
      </c>
      <c r="B11" s="119">
        <v>100</v>
      </c>
      <c r="C11" s="203">
        <v>43.104908826585536</v>
      </c>
      <c r="D11" s="203">
        <v>28.136850243404027</v>
      </c>
      <c r="E11" s="203">
        <v>28.739519247245905</v>
      </c>
      <c r="F11" s="120">
        <v>2520.7296049999991</v>
      </c>
      <c r="G11" s="17"/>
    </row>
    <row r="12" spans="1:7" ht="12.95" customHeight="1" x14ac:dyDescent="0.25">
      <c r="A12" s="97" t="s">
        <v>120</v>
      </c>
      <c r="B12" s="119">
        <v>100</v>
      </c>
      <c r="C12" s="203">
        <v>29.583093477254675</v>
      </c>
      <c r="D12" s="203">
        <v>15.22060291129351</v>
      </c>
      <c r="E12" s="203">
        <v>55.183940207502467</v>
      </c>
      <c r="F12" s="120">
        <v>2653.0961970000017</v>
      </c>
      <c r="G12" s="17"/>
    </row>
    <row r="13" spans="1:7" ht="3.75" customHeight="1" x14ac:dyDescent="0.25">
      <c r="A13" s="58"/>
      <c r="B13" s="119" t="s">
        <v>9</v>
      </c>
      <c r="C13" s="203"/>
      <c r="D13" s="203"/>
      <c r="E13" s="203"/>
      <c r="F13" s="120"/>
      <c r="G13" s="17"/>
    </row>
    <row r="14" spans="1:7" ht="26.1" customHeight="1" x14ac:dyDescent="0.25">
      <c r="A14" s="95" t="s">
        <v>137</v>
      </c>
      <c r="B14" s="119"/>
      <c r="C14" s="203"/>
      <c r="D14" s="203"/>
      <c r="E14" s="203"/>
      <c r="F14" s="120"/>
      <c r="G14" s="17"/>
    </row>
    <row r="15" spans="1:7" ht="12.95" customHeight="1" x14ac:dyDescent="0.25">
      <c r="A15" s="97" t="s">
        <v>60</v>
      </c>
      <c r="B15" s="119">
        <v>100</v>
      </c>
      <c r="C15" s="203">
        <v>35.779847670679182</v>
      </c>
      <c r="D15" s="203">
        <v>57.293047974397702</v>
      </c>
      <c r="E15" s="203">
        <v>6.9271043549231015</v>
      </c>
      <c r="F15" s="120">
        <v>1983.6848119999997</v>
      </c>
      <c r="G15" s="17"/>
    </row>
    <row r="16" spans="1:7" ht="12.95" customHeight="1" x14ac:dyDescent="0.25">
      <c r="A16" s="97" t="s">
        <v>61</v>
      </c>
      <c r="B16" s="119">
        <v>100</v>
      </c>
      <c r="C16" s="203">
        <v>44.341956580427386</v>
      </c>
      <c r="D16" s="203">
        <v>44.573812259009351</v>
      </c>
      <c r="E16" s="203">
        <v>11.071493228344776</v>
      </c>
      <c r="F16" s="120">
        <v>3275.0998580000028</v>
      </c>
      <c r="G16" s="17"/>
    </row>
    <row r="17" spans="1:8" ht="12.95" customHeight="1" x14ac:dyDescent="0.25">
      <c r="A17" s="97" t="s">
        <v>62</v>
      </c>
      <c r="B17" s="119">
        <v>100</v>
      </c>
      <c r="C17" s="203">
        <v>52.658281171607371</v>
      </c>
      <c r="D17" s="203">
        <v>30.967113359728867</v>
      </c>
      <c r="E17" s="203">
        <v>16.351534387323664</v>
      </c>
      <c r="F17" s="120">
        <v>3467.2670440000006</v>
      </c>
      <c r="G17" s="17"/>
    </row>
    <row r="18" spans="1:8" ht="12.95" customHeight="1" x14ac:dyDescent="0.25">
      <c r="A18" s="97" t="s">
        <v>63</v>
      </c>
      <c r="B18" s="119">
        <v>100</v>
      </c>
      <c r="C18" s="203">
        <v>54.821948081546168</v>
      </c>
      <c r="D18" s="203">
        <v>22.135377185312628</v>
      </c>
      <c r="E18" s="203">
        <v>23.027591125466028</v>
      </c>
      <c r="F18" s="120">
        <v>3071.2546359999983</v>
      </c>
      <c r="G18" s="17"/>
    </row>
    <row r="19" spans="1:8" ht="12.95" customHeight="1" x14ac:dyDescent="0.25">
      <c r="A19" s="97" t="s">
        <v>64</v>
      </c>
      <c r="B19" s="119">
        <v>100</v>
      </c>
      <c r="C19" s="203">
        <v>51.822659396260576</v>
      </c>
      <c r="D19" s="203">
        <v>13.558258375616791</v>
      </c>
      <c r="E19" s="203">
        <v>34.59944563864132</v>
      </c>
      <c r="F19" s="120">
        <v>1917.0997099999997</v>
      </c>
      <c r="G19" s="17"/>
    </row>
    <row r="20" spans="1:8" ht="12.95" customHeight="1" x14ac:dyDescent="0.25">
      <c r="A20" s="97" t="s">
        <v>65</v>
      </c>
      <c r="B20" s="119">
        <v>100</v>
      </c>
      <c r="C20" s="203">
        <v>44.673333309044864</v>
      </c>
      <c r="D20" s="203">
        <v>6.719852415655363</v>
      </c>
      <c r="E20" s="203">
        <v>48.606814275299769</v>
      </c>
      <c r="F20" s="120">
        <v>667.80633300000011</v>
      </c>
      <c r="G20" s="17"/>
    </row>
    <row r="21" spans="1:8" ht="12.95" customHeight="1" x14ac:dyDescent="0.25">
      <c r="A21" s="97" t="s">
        <v>66</v>
      </c>
      <c r="B21" s="119">
        <v>100</v>
      </c>
      <c r="C21" s="203">
        <v>33.920335186271096</v>
      </c>
      <c r="D21" s="203">
        <v>1.1683207913680809</v>
      </c>
      <c r="E21" s="203">
        <v>64.911344022360822</v>
      </c>
      <c r="F21" s="120">
        <v>31.855719999999998</v>
      </c>
      <c r="G21" s="17"/>
    </row>
    <row r="22" spans="1:8" ht="3.75" customHeight="1" x14ac:dyDescent="0.25">
      <c r="A22" s="58"/>
      <c r="B22" s="119" t="s">
        <v>9</v>
      </c>
      <c r="C22" s="203"/>
      <c r="D22" s="203"/>
      <c r="E22" s="203"/>
      <c r="F22" s="120"/>
      <c r="G22" s="17"/>
    </row>
    <row r="23" spans="1:8" ht="13.5" customHeight="1" x14ac:dyDescent="0.2">
      <c r="A23" s="95" t="s">
        <v>202</v>
      </c>
      <c r="B23" s="121">
        <v>100</v>
      </c>
      <c r="C23" s="204">
        <v>48.38437369884516</v>
      </c>
      <c r="D23" s="204">
        <v>32.295322455161752</v>
      </c>
      <c r="E23" s="204">
        <v>19.306034279734106</v>
      </c>
      <c r="F23" s="122">
        <v>14414.068113000003</v>
      </c>
      <c r="G23" s="17"/>
    </row>
    <row r="24" spans="1:8" ht="13.5" customHeight="1" x14ac:dyDescent="0.2">
      <c r="A24" s="100" t="s">
        <v>211</v>
      </c>
      <c r="B24" s="123">
        <v>100</v>
      </c>
      <c r="C24" s="203">
        <v>43.968471558217892</v>
      </c>
      <c r="D24" s="203">
        <v>32.053005393618172</v>
      </c>
      <c r="E24" s="203">
        <v>23.978523048163936</v>
      </c>
      <c r="F24" s="120">
        <v>9244.5060880000019</v>
      </c>
      <c r="G24" s="11"/>
    </row>
    <row r="25" spans="1:8" ht="3.75" customHeight="1" x14ac:dyDescent="0.2">
      <c r="A25" s="59"/>
      <c r="B25" s="61"/>
      <c r="C25" s="117"/>
      <c r="D25" s="117"/>
      <c r="E25" s="117"/>
      <c r="F25" s="116"/>
      <c r="G25" s="11"/>
    </row>
    <row r="26" spans="1:8" ht="35.450000000000003" customHeight="1" x14ac:dyDescent="0.2">
      <c r="A26" s="304" t="s">
        <v>155</v>
      </c>
      <c r="B26" s="328"/>
      <c r="C26" s="328"/>
      <c r="D26" s="328"/>
      <c r="E26" s="328"/>
      <c r="F26" s="328"/>
      <c r="G26" s="10"/>
      <c r="H26" s="10"/>
    </row>
    <row r="27" spans="1:8" ht="13.5" hidden="1" customHeight="1" x14ac:dyDescent="0.2">
      <c r="A27" s="146"/>
      <c r="B27" s="146"/>
      <c r="C27" s="146"/>
      <c r="D27" s="146"/>
      <c r="E27" s="146"/>
      <c r="F27" s="146"/>
      <c r="G27" s="11"/>
    </row>
    <row r="28" spans="1:8" hidden="1" x14ac:dyDescent="0.25">
      <c r="A28" s="138"/>
      <c r="B28" s="11"/>
      <c r="C28" s="11"/>
      <c r="D28" s="11"/>
      <c r="E28" s="11"/>
      <c r="F28" s="11"/>
      <c r="G28" s="11"/>
    </row>
    <row r="29" spans="1:8" hidden="1" x14ac:dyDescent="0.2"/>
    <row r="30" spans="1:8" ht="15" hidden="1" customHeight="1" x14ac:dyDescent="0.2"/>
    <row r="31" spans="1:8" hidden="1" x14ac:dyDescent="0.2"/>
    <row r="32" spans="1:8" hidden="1" x14ac:dyDescent="0.2"/>
    <row r="33" hidden="1" x14ac:dyDescent="0.2"/>
    <row r="34" ht="44.25" hidden="1" customHeight="1" x14ac:dyDescent="0.2"/>
    <row r="35" hidden="1" x14ac:dyDescent="0.2"/>
    <row r="36" hidden="1" x14ac:dyDescent="0.2"/>
    <row r="37" ht="12.75" hidden="1" customHeight="1" x14ac:dyDescent="0.2"/>
    <row r="38" hidden="1" x14ac:dyDescent="0.2"/>
    <row r="39" hidden="1" x14ac:dyDescent="0.2"/>
    <row r="40" hidden="1" x14ac:dyDescent="0.2"/>
    <row r="41" ht="13.5" hidden="1" customHeight="1" x14ac:dyDescent="0.2"/>
    <row r="42" ht="13.5" hidden="1" customHeight="1" x14ac:dyDescent="0.2"/>
    <row r="43" hidden="1" x14ac:dyDescent="0.2"/>
    <row r="44" hidden="1" x14ac:dyDescent="0.2"/>
    <row r="45" ht="13.5" hidden="1" customHeight="1" x14ac:dyDescent="0.2"/>
    <row r="46" hidden="1" x14ac:dyDescent="0.2"/>
    <row r="47" hidden="1" x14ac:dyDescent="0.2"/>
    <row r="48" hidden="1" x14ac:dyDescent="0.2"/>
    <row r="49" ht="13.5" hidden="1" customHeight="1" x14ac:dyDescent="0.2"/>
    <row r="50" hidden="1" x14ac:dyDescent="0.2"/>
    <row r="51" hidden="1" x14ac:dyDescent="0.2"/>
    <row r="52" hidden="1" x14ac:dyDescent="0.2"/>
    <row r="53" hidden="1" x14ac:dyDescent="0.2"/>
    <row r="54" ht="15.75" hidden="1" customHeight="1" x14ac:dyDescent="0.2"/>
    <row r="55" hidden="1" x14ac:dyDescent="0.2"/>
    <row r="56" hidden="1" x14ac:dyDescent="0.2"/>
    <row r="57" ht="46.5" hidden="1" customHeight="1" x14ac:dyDescent="0.2"/>
    <row r="58" hidden="1" x14ac:dyDescent="0.2"/>
    <row r="59" hidden="1" x14ac:dyDescent="0.2"/>
    <row r="60" ht="12.75" hidden="1" customHeight="1" x14ac:dyDescent="0.2"/>
    <row r="61" hidden="1" x14ac:dyDescent="0.2"/>
    <row r="62" hidden="1" x14ac:dyDescent="0.2"/>
    <row r="63" hidden="1" x14ac:dyDescent="0.2"/>
    <row r="64" ht="13.5" hidden="1" customHeight="1" x14ac:dyDescent="0.2"/>
  </sheetData>
  <customSheetViews>
    <customSheetView guid="{753B487E-547F-4623-9C49-34DCCE9D51A0}" scale="115" showGridLines="0">
      <pane xSplit="1" ySplit="6" topLeftCell="B22" activePane="bottomRight" state="frozen"/>
      <selection pane="bottomRight" activeCell="F23" sqref="F23"/>
      <pageMargins left="0.75" right="0.75" top="1" bottom="1" header="0" footer="0"/>
      <pageSetup paperSize="9" orientation="portrait" r:id="rId1"/>
      <headerFooter alignWithMargins="0"/>
    </customSheetView>
  </customSheetViews>
  <mergeCells count="8">
    <mergeCell ref="A26:F26"/>
    <mergeCell ref="A2:F2"/>
    <mergeCell ref="A1:F1"/>
    <mergeCell ref="A3:F3"/>
    <mergeCell ref="C5:E5"/>
    <mergeCell ref="F5:F6"/>
    <mergeCell ref="A5:A6"/>
    <mergeCell ref="B5:B6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indexed="10"/>
  </sheetPr>
  <dimension ref="A1:D63"/>
  <sheetViews>
    <sheetView zoomScale="115" zoomScaleNormal="115" workbookViewId="0">
      <selection activeCell="A24" sqref="A24:XFD1048576"/>
    </sheetView>
  </sheetViews>
  <sheetFormatPr baseColWidth="10" defaultColWidth="0" defaultRowHeight="12.75" zeroHeight="1" x14ac:dyDescent="0.2"/>
  <cols>
    <col min="1" max="1" width="28.140625" style="11" customWidth="1"/>
    <col min="2" max="2" width="17.7109375" style="24" customWidth="1"/>
    <col min="3" max="3" width="18" style="27" customWidth="1"/>
    <col min="4" max="4" width="0" style="11" hidden="1" customWidth="1"/>
    <col min="5" max="16384" width="11.42578125" style="11" hidden="1"/>
  </cols>
  <sheetData>
    <row r="1" spans="1:4" ht="13.5" x14ac:dyDescent="0.2">
      <c r="A1" s="329" t="s">
        <v>156</v>
      </c>
      <c r="B1" s="329"/>
      <c r="C1" s="329"/>
    </row>
    <row r="2" spans="1:4" ht="27" customHeight="1" x14ac:dyDescent="0.2">
      <c r="A2" s="302" t="s">
        <v>213</v>
      </c>
      <c r="B2" s="303"/>
      <c r="C2" s="303"/>
    </row>
    <row r="3" spans="1:4" ht="3.75" customHeight="1" x14ac:dyDescent="0.2">
      <c r="A3" s="231"/>
      <c r="B3" s="129"/>
      <c r="C3" s="130"/>
      <c r="D3" s="14"/>
    </row>
    <row r="4" spans="1:4" ht="15.75" customHeight="1" x14ac:dyDescent="0.2">
      <c r="A4" s="403" t="s">
        <v>147</v>
      </c>
      <c r="B4" s="414" t="s">
        <v>146</v>
      </c>
      <c r="C4" s="414"/>
      <c r="D4" s="8"/>
    </row>
    <row r="5" spans="1:4" ht="17.25" customHeight="1" x14ac:dyDescent="0.2">
      <c r="A5" s="403"/>
      <c r="B5" s="91" t="s">
        <v>121</v>
      </c>
      <c r="C5" s="91" t="s">
        <v>122</v>
      </c>
      <c r="D5" s="8"/>
    </row>
    <row r="6" spans="1:4" ht="3.75" customHeight="1" x14ac:dyDescent="0.2">
      <c r="A6" s="100"/>
      <c r="B6" s="112" t="s">
        <v>9</v>
      </c>
      <c r="C6" s="112" t="s">
        <v>9</v>
      </c>
      <c r="D6" s="15"/>
    </row>
    <row r="7" spans="1:4" ht="12.95" customHeight="1" x14ac:dyDescent="0.2">
      <c r="A7" s="95" t="s">
        <v>114</v>
      </c>
      <c r="B7" s="148"/>
      <c r="C7" s="148"/>
      <c r="D7" s="12"/>
    </row>
    <row r="8" spans="1:4" ht="12.95" customHeight="1" x14ac:dyDescent="0.2">
      <c r="A8" s="97" t="s">
        <v>35</v>
      </c>
      <c r="B8" s="149">
        <v>2.1</v>
      </c>
      <c r="C8" s="149">
        <v>3.7</v>
      </c>
      <c r="D8" s="15"/>
    </row>
    <row r="9" spans="1:4" ht="12.95" customHeight="1" x14ac:dyDescent="0.2">
      <c r="A9" s="97" t="s">
        <v>36</v>
      </c>
      <c r="B9" s="149">
        <v>2.2999999999999998</v>
      </c>
      <c r="C9" s="149">
        <v>3.5</v>
      </c>
      <c r="D9" s="15"/>
    </row>
    <row r="10" spans="1:4" ht="12.95" customHeight="1" x14ac:dyDescent="0.2">
      <c r="A10" s="97" t="s">
        <v>37</v>
      </c>
      <c r="B10" s="149">
        <v>1.9</v>
      </c>
      <c r="C10" s="149">
        <v>2.7</v>
      </c>
      <c r="D10" s="15"/>
    </row>
    <row r="11" spans="1:4" ht="12.95" customHeight="1" x14ac:dyDescent="0.2">
      <c r="A11" s="97" t="s">
        <v>38</v>
      </c>
      <c r="B11" s="149">
        <v>1.8</v>
      </c>
      <c r="C11" s="149">
        <v>2.1</v>
      </c>
      <c r="D11" s="15"/>
    </row>
    <row r="12" spans="1:4" ht="3.75" customHeight="1" x14ac:dyDescent="0.2">
      <c r="A12" s="100" t="s">
        <v>9</v>
      </c>
      <c r="B12" s="150"/>
      <c r="C12" s="150"/>
      <c r="D12" s="15"/>
    </row>
    <row r="13" spans="1:4" ht="12.95" customHeight="1" x14ac:dyDescent="0.2">
      <c r="A13" s="95" t="s">
        <v>39</v>
      </c>
      <c r="B13" s="150"/>
      <c r="C13" s="150"/>
      <c r="D13" s="12"/>
    </row>
    <row r="14" spans="1:4" ht="12.95" customHeight="1" x14ac:dyDescent="0.2">
      <c r="A14" s="97" t="s">
        <v>72</v>
      </c>
      <c r="B14" s="149">
        <v>2.2000000000000002</v>
      </c>
      <c r="C14" s="149">
        <v>3.5</v>
      </c>
      <c r="D14" s="15"/>
    </row>
    <row r="15" spans="1:4" ht="12.95" customHeight="1" x14ac:dyDescent="0.2">
      <c r="A15" s="97" t="s">
        <v>73</v>
      </c>
      <c r="B15" s="149">
        <v>2</v>
      </c>
      <c r="C15" s="149">
        <v>2.9</v>
      </c>
      <c r="D15" s="15"/>
    </row>
    <row r="16" spans="1:4" ht="12.95" customHeight="1" x14ac:dyDescent="0.2">
      <c r="A16" s="97" t="s">
        <v>74</v>
      </c>
      <c r="B16" s="149">
        <v>1.8</v>
      </c>
      <c r="C16" s="149">
        <v>2.4</v>
      </c>
      <c r="D16" s="15"/>
    </row>
    <row r="17" spans="1:4" ht="12.95" customHeight="1" x14ac:dyDescent="0.2">
      <c r="A17" s="97" t="s">
        <v>75</v>
      </c>
      <c r="B17" s="149">
        <v>1.6</v>
      </c>
      <c r="C17" s="149">
        <v>2.1</v>
      </c>
      <c r="D17" s="15"/>
    </row>
    <row r="18" spans="1:4" ht="12.95" customHeight="1" x14ac:dyDescent="0.2">
      <c r="A18" s="97" t="s">
        <v>76</v>
      </c>
      <c r="B18" s="149">
        <v>1.7</v>
      </c>
      <c r="C18" s="149">
        <v>1.9</v>
      </c>
      <c r="D18" s="15"/>
    </row>
    <row r="19" spans="1:4" ht="3.75" customHeight="1" x14ac:dyDescent="0.2">
      <c r="A19" s="97"/>
      <c r="B19" s="150"/>
      <c r="C19" s="150"/>
      <c r="D19" s="15"/>
    </row>
    <row r="20" spans="1:4" s="13" customFormat="1" ht="12.95" customHeight="1" x14ac:dyDescent="0.2">
      <c r="A20" s="95" t="s">
        <v>202</v>
      </c>
      <c r="B20" s="151">
        <v>1.8</v>
      </c>
      <c r="C20" s="152">
        <v>2.5</v>
      </c>
      <c r="D20" s="16"/>
    </row>
    <row r="21" spans="1:4" s="13" customFormat="1" ht="12.95" customHeight="1" x14ac:dyDescent="0.2">
      <c r="A21" s="168" t="s">
        <v>211</v>
      </c>
      <c r="B21" s="148">
        <v>1.8</v>
      </c>
      <c r="C21" s="148">
        <v>2.6</v>
      </c>
      <c r="D21" s="16"/>
    </row>
    <row r="22" spans="1:4" ht="3.75" customHeight="1" x14ac:dyDescent="0.2">
      <c r="A22" s="103"/>
      <c r="B22" s="129"/>
      <c r="C22" s="130"/>
      <c r="D22" s="12"/>
    </row>
    <row r="23" spans="1:4" ht="33" customHeight="1" x14ac:dyDescent="0.2">
      <c r="A23" s="304" t="s">
        <v>158</v>
      </c>
      <c r="B23" s="304"/>
      <c r="C23" s="304"/>
      <c r="D23" s="14"/>
    </row>
    <row r="24" spans="1:4" ht="14.25" hidden="1" customHeight="1" x14ac:dyDescent="0.25">
      <c r="A24" s="136"/>
      <c r="B24" s="132"/>
      <c r="C24" s="137"/>
      <c r="D24" s="137"/>
    </row>
    <row r="25" spans="1:4" hidden="1" x14ac:dyDescent="0.25">
      <c r="A25" s="334"/>
      <c r="B25" s="334"/>
      <c r="C25" s="334"/>
      <c r="D25" s="138"/>
    </row>
    <row r="26" spans="1:4" hidden="1" x14ac:dyDescent="0.2">
      <c r="A26" s="334"/>
      <c r="B26" s="334"/>
      <c r="C26" s="334"/>
    </row>
    <row r="27" spans="1:4" hidden="1" x14ac:dyDescent="0.2"/>
    <row r="28" spans="1:4" hidden="1" x14ac:dyDescent="0.2"/>
    <row r="29" spans="1:4" ht="13.5" hidden="1" customHeight="1" x14ac:dyDescent="0.2"/>
    <row r="30" spans="1:4" ht="14.25" hidden="1" customHeight="1" x14ac:dyDescent="0.2"/>
    <row r="31" spans="1:4" hidden="1" x14ac:dyDescent="0.2"/>
    <row r="32" spans="1: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spans="4:4" hidden="1" x14ac:dyDescent="0.2"/>
    <row r="50" spans="4:4" hidden="1" x14ac:dyDescent="0.2"/>
    <row r="51" spans="4:4" hidden="1" x14ac:dyDescent="0.2">
      <c r="D51" s="128"/>
    </row>
    <row r="52" spans="4:4" hidden="1" x14ac:dyDescent="0.2"/>
    <row r="53" spans="4:4" hidden="1" x14ac:dyDescent="0.2"/>
    <row r="54" spans="4:4" hidden="1" x14ac:dyDescent="0.2"/>
    <row r="55" spans="4:4" hidden="1" x14ac:dyDescent="0.2"/>
    <row r="56" spans="4:4" hidden="1" x14ac:dyDescent="0.2"/>
    <row r="57" spans="4:4" hidden="1" x14ac:dyDescent="0.2"/>
    <row r="58" spans="4:4" hidden="1" x14ac:dyDescent="0.2"/>
    <row r="59" spans="4:4" hidden="1" x14ac:dyDescent="0.2"/>
    <row r="60" spans="4:4" hidden="1" x14ac:dyDescent="0.2"/>
    <row r="61" spans="4:4" hidden="1" x14ac:dyDescent="0.2"/>
    <row r="62" spans="4:4" hidden="1" x14ac:dyDescent="0.2"/>
    <row r="63" spans="4:4" hidden="1" x14ac:dyDescent="0.2">
      <c r="D63" s="128"/>
    </row>
  </sheetData>
  <customSheetViews>
    <customSheetView guid="{753B487E-547F-4623-9C49-34DCCE9D51A0}" scale="115">
      <pane xSplit="1" ySplit="5" topLeftCell="B6" activePane="bottomRight" state="frozen"/>
      <selection pane="bottomRight" activeCell="B22" sqref="B22:C22"/>
      <pageMargins left="0.98425196850393704" right="0.78740157480314965" top="0.59055118110236227" bottom="0.39370078740157483" header="0" footer="0"/>
      <pageSetup paperSize="9" scale="95" orientation="portrait" horizontalDpi="300" r:id="rId1"/>
      <headerFooter alignWithMargins="0"/>
    </customSheetView>
  </customSheetViews>
  <mergeCells count="6">
    <mergeCell ref="A25:C26"/>
    <mergeCell ref="A1:C1"/>
    <mergeCell ref="A23:C23"/>
    <mergeCell ref="A4:A5"/>
    <mergeCell ref="B4:C4"/>
    <mergeCell ref="A2:C2"/>
  </mergeCells>
  <phoneticPr fontId="11" type="noConversion"/>
  <pageMargins left="0.98425196850393704" right="0.78740157480314965" top="0.59055118110236227" bottom="0.39370078740157483" header="0" footer="0"/>
  <pageSetup paperSize="9" scale="95" orientation="portrait" horizontalDpi="300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indexed="10"/>
  </sheetPr>
  <dimension ref="A1:E131"/>
  <sheetViews>
    <sheetView zoomScale="115" zoomScaleNormal="115" workbookViewId="0">
      <selection activeCell="A50" sqref="A50:XFD1048576"/>
    </sheetView>
  </sheetViews>
  <sheetFormatPr baseColWidth="10" defaultColWidth="0" defaultRowHeight="12.75" zeroHeight="1" x14ac:dyDescent="0.2"/>
  <cols>
    <col min="1" max="1" width="28.42578125" style="11" customWidth="1"/>
    <col min="2" max="2" width="18.42578125" style="24" customWidth="1"/>
    <col min="3" max="3" width="18.42578125" style="27" customWidth="1"/>
    <col min="4" max="4" width="11.42578125" style="11" hidden="1" customWidth="1"/>
    <col min="5" max="5" width="9.140625" style="11" hidden="1" customWidth="1"/>
    <col min="6" max="16384" width="11.42578125" style="11" hidden="1"/>
  </cols>
  <sheetData>
    <row r="1" spans="1:4" ht="13.5" x14ac:dyDescent="0.2">
      <c r="A1" s="329" t="s">
        <v>157</v>
      </c>
      <c r="B1" s="329"/>
      <c r="C1" s="329"/>
    </row>
    <row r="2" spans="1:4" ht="27" customHeight="1" x14ac:dyDescent="0.2">
      <c r="A2" s="302" t="s">
        <v>212</v>
      </c>
      <c r="B2" s="303"/>
      <c r="C2" s="303"/>
    </row>
    <row r="3" spans="1:4" ht="3.75" customHeight="1" x14ac:dyDescent="0.2">
      <c r="A3" s="14"/>
      <c r="B3" s="15"/>
      <c r="C3" s="128"/>
      <c r="D3" s="14"/>
    </row>
    <row r="4" spans="1:4" ht="18" customHeight="1" x14ac:dyDescent="0.2">
      <c r="A4" s="402" t="s">
        <v>111</v>
      </c>
      <c r="B4" s="338" t="s">
        <v>146</v>
      </c>
      <c r="C4" s="338"/>
      <c r="D4" s="8"/>
    </row>
    <row r="5" spans="1:4" ht="19.5" customHeight="1" x14ac:dyDescent="0.2">
      <c r="A5" s="403"/>
      <c r="B5" s="91" t="s">
        <v>121</v>
      </c>
      <c r="C5" s="91" t="s">
        <v>122</v>
      </c>
      <c r="D5" s="8"/>
    </row>
    <row r="6" spans="1:4" ht="3.75" customHeight="1" x14ac:dyDescent="0.2">
      <c r="A6" s="100"/>
      <c r="B6" s="112" t="s">
        <v>9</v>
      </c>
      <c r="C6" s="112" t="s">
        <v>9</v>
      </c>
      <c r="D6" s="15"/>
    </row>
    <row r="7" spans="1:4" ht="12.95" customHeight="1" x14ac:dyDescent="0.2">
      <c r="A7" s="225" t="s">
        <v>70</v>
      </c>
      <c r="B7" s="150"/>
      <c r="C7" s="150"/>
      <c r="D7" s="15"/>
    </row>
    <row r="8" spans="1:4" ht="12.95" customHeight="1" x14ac:dyDescent="0.2">
      <c r="A8" s="97" t="s">
        <v>11</v>
      </c>
      <c r="B8" s="149">
        <v>1.8</v>
      </c>
      <c r="C8" s="149">
        <v>2.2999999999999998</v>
      </c>
      <c r="D8" s="15"/>
    </row>
    <row r="9" spans="1:4" ht="12.95" customHeight="1" x14ac:dyDescent="0.2">
      <c r="A9" s="97" t="s">
        <v>12</v>
      </c>
      <c r="B9" s="149">
        <v>2.2000000000000002</v>
      </c>
      <c r="C9" s="149">
        <v>3.3</v>
      </c>
      <c r="D9" s="15"/>
    </row>
    <row r="10" spans="1:4" ht="3.75" customHeight="1" x14ac:dyDescent="0.2">
      <c r="A10" s="100" t="s">
        <v>9</v>
      </c>
      <c r="B10" s="150"/>
      <c r="C10" s="150"/>
      <c r="D10" s="15"/>
    </row>
    <row r="11" spans="1:4" ht="12.95" customHeight="1" x14ac:dyDescent="0.2">
      <c r="A11" s="225" t="s">
        <v>102</v>
      </c>
      <c r="B11" s="150"/>
      <c r="C11" s="150"/>
      <c r="D11" s="15"/>
    </row>
    <row r="12" spans="1:4" ht="12.95" customHeight="1" x14ac:dyDescent="0.2">
      <c r="A12" s="97" t="s">
        <v>175</v>
      </c>
      <c r="B12" s="149">
        <v>1.7</v>
      </c>
      <c r="C12" s="149">
        <v>2.2000000000000002</v>
      </c>
      <c r="D12" s="15"/>
    </row>
    <row r="13" spans="1:4" ht="12.95" customHeight="1" x14ac:dyDescent="0.2">
      <c r="A13" s="97" t="s">
        <v>32</v>
      </c>
      <c r="B13" s="149">
        <v>1.9</v>
      </c>
      <c r="C13" s="149">
        <v>2.5</v>
      </c>
      <c r="D13" s="15"/>
    </row>
    <row r="14" spans="1:4" ht="12.95" customHeight="1" x14ac:dyDescent="0.2">
      <c r="A14" s="97" t="s">
        <v>33</v>
      </c>
      <c r="B14" s="149">
        <v>1.8</v>
      </c>
      <c r="C14" s="149">
        <v>2.6</v>
      </c>
      <c r="D14" s="15"/>
    </row>
    <row r="15" spans="1:4" ht="12.95" customHeight="1" x14ac:dyDescent="0.2">
      <c r="A15" s="97" t="s">
        <v>34</v>
      </c>
      <c r="B15" s="149">
        <v>2.1</v>
      </c>
      <c r="C15" s="149">
        <v>3.2</v>
      </c>
      <c r="D15" s="15"/>
    </row>
    <row r="16" spans="1:4" ht="3.75" customHeight="1" x14ac:dyDescent="0.2">
      <c r="A16" s="100"/>
      <c r="B16" s="150"/>
      <c r="C16" s="150"/>
      <c r="D16" s="15"/>
    </row>
    <row r="17" spans="1:4" ht="12.95" customHeight="1" x14ac:dyDescent="0.2">
      <c r="A17" s="225" t="s">
        <v>71</v>
      </c>
      <c r="B17" s="150"/>
      <c r="C17" s="150"/>
      <c r="D17" s="15"/>
    </row>
    <row r="18" spans="1:4" ht="12.95" customHeight="1" x14ac:dyDescent="0.2">
      <c r="A18" s="97" t="s">
        <v>13</v>
      </c>
      <c r="B18" s="149">
        <v>2.2000000000000002</v>
      </c>
      <c r="C18" s="149">
        <v>3.2</v>
      </c>
      <c r="D18" s="45"/>
    </row>
    <row r="19" spans="1:4" ht="12.95" customHeight="1" x14ac:dyDescent="0.2">
      <c r="A19" s="97" t="s">
        <v>101</v>
      </c>
      <c r="B19" s="149">
        <v>1.8</v>
      </c>
      <c r="C19" s="149">
        <v>2.4</v>
      </c>
      <c r="D19" s="45"/>
    </row>
    <row r="20" spans="1:4" ht="12.95" customHeight="1" x14ac:dyDescent="0.2">
      <c r="A20" s="97" t="s">
        <v>88</v>
      </c>
      <c r="B20" s="149">
        <v>1.8</v>
      </c>
      <c r="C20" s="149">
        <v>2.8</v>
      </c>
      <c r="D20" s="45"/>
    </row>
    <row r="21" spans="1:4" ht="12.95" customHeight="1" x14ac:dyDescent="0.2">
      <c r="A21" s="97" t="s">
        <v>14</v>
      </c>
      <c r="B21" s="149">
        <v>1.6</v>
      </c>
      <c r="C21" s="149">
        <v>2.1</v>
      </c>
      <c r="D21" s="45"/>
    </row>
    <row r="22" spans="1:4" ht="12.95" customHeight="1" x14ac:dyDescent="0.2">
      <c r="A22" s="97" t="s">
        <v>15</v>
      </c>
      <c r="B22" s="149">
        <v>1.7</v>
      </c>
      <c r="C22" s="149">
        <v>2.4</v>
      </c>
      <c r="D22" s="45"/>
    </row>
    <row r="23" spans="1:4" ht="12.95" customHeight="1" x14ac:dyDescent="0.2">
      <c r="A23" s="97" t="s">
        <v>16</v>
      </c>
      <c r="B23" s="149">
        <v>1.9</v>
      </c>
      <c r="C23" s="149">
        <v>2.6</v>
      </c>
      <c r="D23" s="45"/>
    </row>
    <row r="24" spans="1:4" ht="12.95" customHeight="1" x14ac:dyDescent="0.2">
      <c r="A24" s="97" t="s">
        <v>152</v>
      </c>
      <c r="B24" s="149">
        <v>1.8</v>
      </c>
      <c r="C24" s="149">
        <v>2.2999999999999998</v>
      </c>
      <c r="D24" s="45"/>
    </row>
    <row r="25" spans="1:4" ht="12.95" customHeight="1" x14ac:dyDescent="0.2">
      <c r="A25" s="97" t="s">
        <v>17</v>
      </c>
      <c r="B25" s="149">
        <v>1.9</v>
      </c>
      <c r="C25" s="149">
        <v>2.8</v>
      </c>
      <c r="D25" s="45"/>
    </row>
    <row r="26" spans="1:4" ht="12.95" customHeight="1" x14ac:dyDescent="0.2">
      <c r="A26" s="97" t="s">
        <v>18</v>
      </c>
      <c r="B26" s="149">
        <v>1.7</v>
      </c>
      <c r="C26" s="149">
        <v>3</v>
      </c>
      <c r="D26" s="45"/>
    </row>
    <row r="27" spans="1:4" ht="12.95" customHeight="1" x14ac:dyDescent="0.2">
      <c r="A27" s="97" t="s">
        <v>89</v>
      </c>
      <c r="B27" s="149">
        <v>2</v>
      </c>
      <c r="C27" s="149">
        <v>2.7</v>
      </c>
      <c r="D27" s="45"/>
    </row>
    <row r="28" spans="1:4" ht="12.95" customHeight="1" x14ac:dyDescent="0.2">
      <c r="A28" s="97" t="s">
        <v>19</v>
      </c>
      <c r="B28" s="149">
        <v>2.1</v>
      </c>
      <c r="C28" s="149">
        <v>2.7</v>
      </c>
      <c r="D28" s="45"/>
    </row>
    <row r="29" spans="1:4" ht="12.95" customHeight="1" x14ac:dyDescent="0.2">
      <c r="A29" s="97" t="s">
        <v>52</v>
      </c>
      <c r="B29" s="149">
        <v>1.7</v>
      </c>
      <c r="C29" s="149">
        <v>2.4</v>
      </c>
      <c r="D29" s="45"/>
    </row>
    <row r="30" spans="1:4" ht="12.95" customHeight="1" x14ac:dyDescent="0.2">
      <c r="A30" s="97" t="s">
        <v>20</v>
      </c>
      <c r="B30" s="149">
        <v>2</v>
      </c>
      <c r="C30" s="149">
        <v>2.6</v>
      </c>
      <c r="D30" s="45"/>
    </row>
    <row r="31" spans="1:4" ht="12.95" customHeight="1" x14ac:dyDescent="0.2">
      <c r="A31" s="97" t="s">
        <v>21</v>
      </c>
      <c r="B31" s="149">
        <v>1.9</v>
      </c>
      <c r="C31" s="149">
        <v>2.5</v>
      </c>
      <c r="D31" s="45"/>
    </row>
    <row r="32" spans="1:4" ht="12.95" customHeight="1" x14ac:dyDescent="0.2">
      <c r="A32" s="97" t="s">
        <v>162</v>
      </c>
      <c r="B32" s="149">
        <v>1.7</v>
      </c>
      <c r="C32" s="149">
        <v>2.2000000000000002</v>
      </c>
      <c r="D32" s="45"/>
    </row>
    <row r="33" spans="1:4" ht="12.95" customHeight="1" x14ac:dyDescent="0.2">
      <c r="A33" s="224" t="s">
        <v>151</v>
      </c>
      <c r="B33" s="149">
        <v>1.6</v>
      </c>
      <c r="C33" s="149">
        <v>2.2000000000000002</v>
      </c>
      <c r="D33" s="45"/>
    </row>
    <row r="34" spans="1:4" ht="12.95" customHeight="1" x14ac:dyDescent="0.2">
      <c r="A34" s="224" t="s">
        <v>176</v>
      </c>
      <c r="B34" s="149">
        <v>2.1</v>
      </c>
      <c r="C34" s="149">
        <v>2.8</v>
      </c>
      <c r="D34" s="45"/>
    </row>
    <row r="35" spans="1:4" ht="12.95" customHeight="1" x14ac:dyDescent="0.2">
      <c r="A35" s="97" t="s">
        <v>22</v>
      </c>
      <c r="B35" s="149">
        <v>2.2999999999999998</v>
      </c>
      <c r="C35" s="149">
        <v>3.8</v>
      </c>
      <c r="D35" s="45"/>
    </row>
    <row r="36" spans="1:4" ht="12.95" customHeight="1" x14ac:dyDescent="0.2">
      <c r="A36" s="97" t="s">
        <v>23</v>
      </c>
      <c r="B36" s="149">
        <v>2</v>
      </c>
      <c r="C36" s="149">
        <v>3.1</v>
      </c>
      <c r="D36" s="45"/>
    </row>
    <row r="37" spans="1:4" ht="12.95" customHeight="1" x14ac:dyDescent="0.2">
      <c r="A37" s="97" t="s">
        <v>24</v>
      </c>
      <c r="B37" s="149">
        <v>1.6</v>
      </c>
      <c r="C37" s="149">
        <v>2.1</v>
      </c>
      <c r="D37" s="45"/>
    </row>
    <row r="38" spans="1:4" ht="12.95" customHeight="1" x14ac:dyDescent="0.2">
      <c r="A38" s="97" t="s">
        <v>25</v>
      </c>
      <c r="B38" s="149">
        <v>2.2000000000000002</v>
      </c>
      <c r="C38" s="149">
        <v>3</v>
      </c>
      <c r="D38" s="45"/>
    </row>
    <row r="39" spans="1:4" ht="12.95" customHeight="1" x14ac:dyDescent="0.2">
      <c r="A39" s="97" t="s">
        <v>26</v>
      </c>
      <c r="B39" s="149">
        <v>2.2000000000000002</v>
      </c>
      <c r="C39" s="149">
        <v>2.9</v>
      </c>
      <c r="D39" s="45"/>
    </row>
    <row r="40" spans="1:4" ht="12.95" customHeight="1" x14ac:dyDescent="0.2">
      <c r="A40" s="97" t="s">
        <v>27</v>
      </c>
      <c r="B40" s="149">
        <v>1.7</v>
      </c>
      <c r="C40" s="149">
        <v>2.5</v>
      </c>
      <c r="D40" s="45"/>
    </row>
    <row r="41" spans="1:4" ht="12.95" customHeight="1" x14ac:dyDescent="0.2">
      <c r="A41" s="97" t="s">
        <v>53</v>
      </c>
      <c r="B41" s="149">
        <v>2</v>
      </c>
      <c r="C41" s="149">
        <v>2.8</v>
      </c>
      <c r="D41" s="45"/>
    </row>
    <row r="42" spans="1:4" ht="12.95" customHeight="1" x14ac:dyDescent="0.2">
      <c r="A42" s="97" t="s">
        <v>28</v>
      </c>
      <c r="B42" s="149">
        <v>1.5</v>
      </c>
      <c r="C42" s="149">
        <v>2.1</v>
      </c>
      <c r="D42" s="45"/>
    </row>
    <row r="43" spans="1:4" ht="12.95" customHeight="1" x14ac:dyDescent="0.2">
      <c r="A43" s="97" t="s">
        <v>29</v>
      </c>
      <c r="B43" s="149">
        <v>2.1</v>
      </c>
      <c r="C43" s="149">
        <v>2.8</v>
      </c>
      <c r="D43" s="45"/>
    </row>
    <row r="44" spans="1:4" ht="12.95" customHeight="1" x14ac:dyDescent="0.2">
      <c r="A44" s="97" t="s">
        <v>30</v>
      </c>
      <c r="B44" s="149">
        <v>2.2000000000000002</v>
      </c>
      <c r="C44" s="149">
        <v>3.5</v>
      </c>
      <c r="D44" s="45"/>
    </row>
    <row r="45" spans="1:4" ht="3.75" customHeight="1" x14ac:dyDescent="0.2">
      <c r="A45" s="100" t="s">
        <v>9</v>
      </c>
      <c r="B45" s="150"/>
      <c r="C45" s="150"/>
      <c r="D45" s="45"/>
    </row>
    <row r="46" spans="1:4" s="13" customFormat="1" ht="12.95" customHeight="1" x14ac:dyDescent="0.2">
      <c r="A46" s="225" t="s">
        <v>202</v>
      </c>
      <c r="B46" s="151">
        <v>1.8</v>
      </c>
      <c r="C46" s="152">
        <v>2.5</v>
      </c>
      <c r="D46" s="45"/>
    </row>
    <row r="47" spans="1:4" s="13" customFormat="1" ht="12.95" customHeight="1" x14ac:dyDescent="0.2">
      <c r="A47" s="168" t="s">
        <v>211</v>
      </c>
      <c r="B47" s="148">
        <v>1.8</v>
      </c>
      <c r="C47" s="148">
        <v>2.6</v>
      </c>
      <c r="D47" s="45"/>
    </row>
    <row r="48" spans="1:4" ht="3.75" customHeight="1" x14ac:dyDescent="0.2">
      <c r="A48" s="103"/>
      <c r="B48" s="129"/>
      <c r="C48" s="130"/>
      <c r="D48" s="12"/>
    </row>
    <row r="49" spans="1:5" ht="76.900000000000006" customHeight="1" x14ac:dyDescent="0.2">
      <c r="A49" s="304" t="s">
        <v>178</v>
      </c>
      <c r="B49" s="304"/>
      <c r="C49" s="304"/>
      <c r="D49" s="14"/>
    </row>
    <row r="50" spans="1:5" ht="13.5" hidden="1" x14ac:dyDescent="0.25">
      <c r="A50" s="136"/>
      <c r="B50" s="132"/>
      <c r="C50" s="137"/>
      <c r="D50" s="137"/>
      <c r="E50" s="137"/>
    </row>
    <row r="51" spans="1:5" hidden="1" x14ac:dyDescent="0.25">
      <c r="A51" s="334"/>
      <c r="B51" s="334"/>
      <c r="C51" s="334"/>
      <c r="D51" s="138"/>
      <c r="E51" s="138"/>
    </row>
    <row r="52" spans="1:5" hidden="1" x14ac:dyDescent="0.2">
      <c r="A52" s="334"/>
      <c r="B52" s="334"/>
      <c r="C52" s="334"/>
    </row>
    <row r="53" spans="1:5" hidden="1" x14ac:dyDescent="0.2"/>
    <row r="54" spans="1:5" hidden="1" x14ac:dyDescent="0.2"/>
    <row r="55" spans="1:5" hidden="1" x14ac:dyDescent="0.2"/>
    <row r="56" spans="1:5" hidden="1" x14ac:dyDescent="0.2"/>
    <row r="57" spans="1:5" hidden="1" x14ac:dyDescent="0.2"/>
    <row r="58" spans="1:5" hidden="1" x14ac:dyDescent="0.2"/>
    <row r="59" spans="1:5" hidden="1" x14ac:dyDescent="0.2"/>
    <row r="60" spans="1:5" hidden="1" x14ac:dyDescent="0.2"/>
    <row r="61" spans="1:5" hidden="1" x14ac:dyDescent="0.2"/>
    <row r="62" spans="1:5" hidden="1" x14ac:dyDescent="0.2"/>
    <row r="63" spans="1:5" hidden="1" x14ac:dyDescent="0.2"/>
    <row r="64" spans="1:5" hidden="1" x14ac:dyDescent="0.2"/>
    <row r="65" spans="4:5" hidden="1" x14ac:dyDescent="0.2"/>
    <row r="66" spans="4:5" hidden="1" x14ac:dyDescent="0.2"/>
    <row r="67" spans="4:5" ht="24" hidden="1" customHeight="1" x14ac:dyDescent="0.2"/>
    <row r="68" spans="4:5" ht="48" hidden="1" customHeight="1" x14ac:dyDescent="0.2"/>
    <row r="69" spans="4:5" hidden="1" x14ac:dyDescent="0.2"/>
    <row r="70" spans="4:5" hidden="1" x14ac:dyDescent="0.2"/>
    <row r="71" spans="4:5" hidden="1" x14ac:dyDescent="0.2"/>
    <row r="72" spans="4:5" hidden="1" x14ac:dyDescent="0.2"/>
    <row r="73" spans="4:5" hidden="1" x14ac:dyDescent="0.2"/>
    <row r="74" spans="4:5" hidden="1" x14ac:dyDescent="0.2"/>
    <row r="75" spans="4:5" hidden="1" x14ac:dyDescent="0.2"/>
    <row r="76" spans="4:5" hidden="1" x14ac:dyDescent="0.2"/>
    <row r="77" spans="4:5" hidden="1" x14ac:dyDescent="0.2">
      <c r="D77" s="128"/>
    </row>
    <row r="78" spans="4:5" hidden="1" x14ac:dyDescent="0.2"/>
    <row r="79" spans="4:5" hidden="1" x14ac:dyDescent="0.2"/>
    <row r="80" spans="4:5" hidden="1" x14ac:dyDescent="0.2">
      <c r="E80" s="128"/>
    </row>
    <row r="81" spans="4:5" hidden="1" x14ac:dyDescent="0.2"/>
    <row r="82" spans="4:5" hidden="1" x14ac:dyDescent="0.2"/>
    <row r="83" spans="4:5" hidden="1" x14ac:dyDescent="0.2"/>
    <row r="84" spans="4:5" hidden="1" x14ac:dyDescent="0.2">
      <c r="E84" s="128"/>
    </row>
    <row r="85" spans="4:5" hidden="1" x14ac:dyDescent="0.2"/>
    <row r="86" spans="4:5" hidden="1" x14ac:dyDescent="0.2"/>
    <row r="87" spans="4:5" hidden="1" x14ac:dyDescent="0.2"/>
    <row r="88" spans="4:5" hidden="1" x14ac:dyDescent="0.2"/>
    <row r="89" spans="4:5" hidden="1" x14ac:dyDescent="0.2">
      <c r="D89" s="128"/>
    </row>
    <row r="90" spans="4:5" hidden="1" x14ac:dyDescent="0.2">
      <c r="E90" s="128"/>
    </row>
    <row r="91" spans="4:5" hidden="1" x14ac:dyDescent="0.2"/>
    <row r="92" spans="4:5" hidden="1" x14ac:dyDescent="0.2"/>
    <row r="93" spans="4:5" hidden="1" x14ac:dyDescent="0.2"/>
    <row r="94" spans="4:5" hidden="1" x14ac:dyDescent="0.2"/>
    <row r="95" spans="4:5" hidden="1" x14ac:dyDescent="0.2"/>
    <row r="96" spans="4:5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t="56.25" hidden="1" customHeight="1" x14ac:dyDescent="0.2"/>
  </sheetData>
  <sortState ref="A18:C44">
    <sortCondition ref="A18:A44"/>
  </sortState>
  <customSheetViews>
    <customSheetView guid="{753B487E-547F-4623-9C49-34DCCE9D51A0}" scale="115">
      <pane xSplit="1" ySplit="5" topLeftCell="B25" activePane="bottomRight" state="frozen"/>
      <selection pane="bottomRight" activeCell="A51" sqref="A51:C52"/>
      <pageMargins left="0.98425196850393704" right="0.78740157480314965" top="0.59055118110236227" bottom="0.39370078740157483" header="0" footer="0"/>
      <pageSetup paperSize="9" scale="95" orientation="portrait" horizontalDpi="300" r:id="rId1"/>
      <headerFooter alignWithMargins="0"/>
    </customSheetView>
  </customSheetViews>
  <mergeCells count="6">
    <mergeCell ref="A49:C49"/>
    <mergeCell ref="A51:C52"/>
    <mergeCell ref="A1:C1"/>
    <mergeCell ref="A2:C2"/>
    <mergeCell ref="A4:A5"/>
    <mergeCell ref="B4:C4"/>
  </mergeCells>
  <pageMargins left="0.98425196850393704" right="0.78740157480314965" top="0.59055118110236227" bottom="0.39370078740157483" header="0" footer="0"/>
  <pageSetup paperSize="9" scale="95" orientation="portrait" horizontalDpi="300" r:id="rId2"/>
  <headerFooter alignWithMargins="0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indexed="10"/>
  </sheetPr>
  <dimension ref="A1:G61"/>
  <sheetViews>
    <sheetView zoomScale="115" zoomScaleNormal="115" workbookViewId="0">
      <selection activeCell="A37" sqref="A37:XFD1048576"/>
    </sheetView>
  </sheetViews>
  <sheetFormatPr baseColWidth="10" defaultColWidth="0" defaultRowHeight="12.75" zeroHeight="1" x14ac:dyDescent="0.2"/>
  <cols>
    <col min="1" max="1" width="16.28515625" style="3" customWidth="1"/>
    <col min="2" max="2" width="9.42578125" style="3" customWidth="1"/>
    <col min="3" max="3" width="9.28515625" style="3" customWidth="1"/>
    <col min="4" max="6" width="11.42578125" style="3" customWidth="1"/>
    <col min="7" max="7" width="11.5703125" style="3" customWidth="1"/>
    <col min="8" max="16384" width="11.42578125" style="3" hidden="1"/>
  </cols>
  <sheetData>
    <row r="1" spans="1:6" x14ac:dyDescent="0.2"/>
    <row r="2" spans="1:6" x14ac:dyDescent="0.2">
      <c r="A2" s="416" t="s">
        <v>159</v>
      </c>
      <c r="B2" s="303"/>
      <c r="C2" s="303"/>
      <c r="D2" s="303"/>
      <c r="E2" s="303"/>
      <c r="F2" s="303"/>
    </row>
    <row r="3" spans="1:6" x14ac:dyDescent="0.2">
      <c r="A3" s="416" t="s">
        <v>229</v>
      </c>
      <c r="B3" s="303"/>
      <c r="C3" s="303"/>
      <c r="D3" s="303"/>
      <c r="E3" s="303"/>
      <c r="F3" s="303"/>
    </row>
    <row r="4" spans="1:6" ht="13.5" x14ac:dyDescent="0.2">
      <c r="A4" s="124"/>
      <c r="B4" s="54"/>
      <c r="C4" s="54"/>
      <c r="D4" s="54"/>
      <c r="E4" s="54"/>
      <c r="F4" s="54"/>
    </row>
    <row r="5" spans="1:6" ht="13.5" customHeight="1" x14ac:dyDescent="0.2">
      <c r="A5" s="124"/>
      <c r="B5" s="54"/>
      <c r="C5" s="54"/>
      <c r="D5" s="54"/>
      <c r="E5" s="54"/>
      <c r="F5" s="54"/>
    </row>
    <row r="6" spans="1:6" ht="13.5" x14ac:dyDescent="0.2">
      <c r="A6" s="124"/>
      <c r="B6" s="54"/>
      <c r="C6" s="54"/>
      <c r="D6" s="54"/>
      <c r="E6" s="54"/>
      <c r="F6" s="54"/>
    </row>
    <row r="7" spans="1:6" ht="13.5" x14ac:dyDescent="0.2">
      <c r="A7" s="124"/>
      <c r="B7" s="54"/>
      <c r="C7" s="54"/>
      <c r="D7" s="54"/>
      <c r="E7" s="54"/>
      <c r="F7" s="54"/>
    </row>
    <row r="8" spans="1:6" ht="5.0999999999999996" customHeight="1" x14ac:dyDescent="0.2">
      <c r="A8" s="124"/>
      <c r="B8" s="125"/>
      <c r="C8" s="125"/>
      <c r="D8" s="54"/>
      <c r="E8" s="54"/>
      <c r="F8" s="54"/>
    </row>
    <row r="9" spans="1:6" ht="13.5" x14ac:dyDescent="0.2">
      <c r="A9" s="124"/>
      <c r="B9" s="125"/>
      <c r="C9" s="125"/>
      <c r="D9" s="54"/>
      <c r="E9" s="54"/>
      <c r="F9" s="54"/>
    </row>
    <row r="10" spans="1:6" ht="13.5" x14ac:dyDescent="0.2">
      <c r="A10" s="126"/>
      <c r="B10" s="125"/>
      <c r="C10" s="125"/>
      <c r="D10" s="54"/>
      <c r="E10" s="54"/>
      <c r="F10" s="54"/>
    </row>
    <row r="11" spans="1:6" ht="25.5" x14ac:dyDescent="0.25">
      <c r="A11" s="299" t="s">
        <v>107</v>
      </c>
      <c r="B11" s="300" t="s">
        <v>108</v>
      </c>
      <c r="C11" s="300" t="s">
        <v>109</v>
      </c>
      <c r="D11" s="54"/>
      <c r="E11" s="54"/>
      <c r="F11" s="54"/>
    </row>
    <row r="12" spans="1:6" ht="13.5" x14ac:dyDescent="0.2">
      <c r="A12" s="124" t="s">
        <v>38</v>
      </c>
      <c r="B12" s="125">
        <v>2.1</v>
      </c>
      <c r="C12" s="125">
        <v>1.8</v>
      </c>
      <c r="D12" s="54"/>
      <c r="E12" s="54"/>
      <c r="F12" s="54"/>
    </row>
    <row r="13" spans="1:6" ht="13.5" x14ac:dyDescent="0.2">
      <c r="A13" s="124" t="s">
        <v>37</v>
      </c>
      <c r="B13" s="125">
        <v>2.7</v>
      </c>
      <c r="C13" s="125">
        <v>1.9</v>
      </c>
      <c r="D13" s="54"/>
      <c r="E13" s="54"/>
      <c r="F13" s="54"/>
    </row>
    <row r="14" spans="1:6" ht="5.0999999999999996" customHeight="1" x14ac:dyDescent="0.2">
      <c r="A14" s="124" t="s">
        <v>36</v>
      </c>
      <c r="B14" s="125">
        <v>3.5</v>
      </c>
      <c r="C14" s="125">
        <v>2.2999999999999998</v>
      </c>
      <c r="D14" s="54"/>
      <c r="E14" s="54"/>
      <c r="F14" s="54"/>
    </row>
    <row r="15" spans="1:6" ht="13.5" x14ac:dyDescent="0.2">
      <c r="A15" s="124" t="s">
        <v>35</v>
      </c>
      <c r="B15" s="125">
        <v>3.7</v>
      </c>
      <c r="C15" s="125">
        <v>2.1</v>
      </c>
      <c r="D15" s="54"/>
      <c r="E15" s="54"/>
      <c r="F15" s="54"/>
    </row>
    <row r="16" spans="1:6" ht="13.5" x14ac:dyDescent="0.2">
      <c r="A16" s="126" t="s">
        <v>115</v>
      </c>
      <c r="B16" s="125"/>
      <c r="C16" s="125"/>
      <c r="D16" s="54"/>
      <c r="E16" s="54"/>
      <c r="F16" s="54"/>
    </row>
    <row r="17" spans="1:6" ht="13.5" x14ac:dyDescent="0.2">
      <c r="A17" s="124" t="s">
        <v>34</v>
      </c>
      <c r="B17" s="125">
        <v>3.2</v>
      </c>
      <c r="C17" s="125">
        <v>2.1</v>
      </c>
      <c r="D17" s="54"/>
      <c r="E17" s="54"/>
      <c r="F17" s="54"/>
    </row>
    <row r="18" spans="1:6" ht="9.9499999999999993" customHeight="1" x14ac:dyDescent="0.2">
      <c r="A18" s="124" t="s">
        <v>33</v>
      </c>
      <c r="B18" s="125">
        <v>2.6</v>
      </c>
      <c r="C18" s="125">
        <v>1.8</v>
      </c>
      <c r="D18" s="54"/>
      <c r="E18" s="54"/>
      <c r="F18" s="54"/>
    </row>
    <row r="19" spans="1:6" ht="13.5" x14ac:dyDescent="0.2">
      <c r="A19" s="124" t="s">
        <v>32</v>
      </c>
      <c r="B19" s="125">
        <v>2.5</v>
      </c>
      <c r="C19" s="125">
        <v>1.9</v>
      </c>
      <c r="D19" s="54"/>
      <c r="E19" s="54"/>
      <c r="F19" s="54"/>
    </row>
    <row r="20" spans="1:6" ht="5.0999999999999996" customHeight="1" x14ac:dyDescent="0.2">
      <c r="A20" s="124" t="s">
        <v>31</v>
      </c>
      <c r="B20" s="125">
        <v>2.2000000000000002</v>
      </c>
      <c r="C20" s="125">
        <v>1.7</v>
      </c>
      <c r="D20" s="54"/>
      <c r="E20" s="54"/>
      <c r="F20" s="54"/>
    </row>
    <row r="21" spans="1:6" ht="13.5" x14ac:dyDescent="0.2">
      <c r="A21" s="126" t="s">
        <v>104</v>
      </c>
      <c r="B21" s="125"/>
      <c r="C21" s="125"/>
      <c r="D21" s="54"/>
      <c r="E21" s="54"/>
      <c r="F21" s="54"/>
    </row>
    <row r="22" spans="1:6" ht="13.5" x14ac:dyDescent="0.2">
      <c r="A22" s="124" t="s">
        <v>12</v>
      </c>
      <c r="B22" s="125">
        <v>3.3</v>
      </c>
      <c r="C22" s="125">
        <v>2.2000000000000002</v>
      </c>
      <c r="D22" s="54"/>
      <c r="E22" s="54"/>
      <c r="F22" s="54"/>
    </row>
    <row r="23" spans="1:6" ht="13.5" x14ac:dyDescent="0.2">
      <c r="A23" s="124" t="s">
        <v>11</v>
      </c>
      <c r="B23" s="125">
        <v>2.2999999999999998</v>
      </c>
      <c r="C23" s="125">
        <v>1.8</v>
      </c>
      <c r="D23" s="54"/>
      <c r="E23" s="54"/>
      <c r="F23" s="54"/>
    </row>
    <row r="24" spans="1:6" ht="9.9499999999999993" customHeight="1" x14ac:dyDescent="0.2">
      <c r="A24" s="126" t="s">
        <v>105</v>
      </c>
      <c r="B24" s="301"/>
      <c r="C24" s="301"/>
      <c r="D24" s="54"/>
      <c r="E24" s="54"/>
      <c r="F24" s="54"/>
    </row>
    <row r="25" spans="1:6" ht="13.5" x14ac:dyDescent="0.2">
      <c r="A25" s="126" t="s">
        <v>106</v>
      </c>
      <c r="B25" s="127">
        <v>2.5</v>
      </c>
      <c r="C25" s="127">
        <v>1.8</v>
      </c>
      <c r="D25" s="54"/>
      <c r="E25" s="54"/>
      <c r="F25" s="54"/>
    </row>
    <row r="26" spans="1:6" x14ac:dyDescent="0.2">
      <c r="A26" s="54"/>
      <c r="B26" s="54"/>
      <c r="C26" s="54"/>
      <c r="D26" s="54"/>
      <c r="E26" s="54"/>
      <c r="F26" s="54"/>
    </row>
    <row r="27" spans="1:6" ht="5.0999999999999996" customHeight="1" x14ac:dyDescent="0.2">
      <c r="A27" s="54"/>
      <c r="B27" s="54"/>
      <c r="C27" s="54"/>
      <c r="D27" s="54"/>
      <c r="E27" s="54"/>
      <c r="F27" s="54"/>
    </row>
    <row r="28" spans="1:6" s="7" customFormat="1" x14ac:dyDescent="0.2">
      <c r="A28" s="55"/>
      <c r="B28" s="55"/>
      <c r="C28" s="55"/>
      <c r="D28" s="55"/>
      <c r="E28" s="55"/>
      <c r="F28" s="55"/>
    </row>
    <row r="29" spans="1:6" s="7" customFormat="1" x14ac:dyDescent="0.2">
      <c r="A29" s="55"/>
      <c r="B29" s="55"/>
      <c r="C29" s="55"/>
      <c r="D29" s="55"/>
      <c r="E29" s="55"/>
      <c r="F29" s="55"/>
    </row>
    <row r="30" spans="1:6" s="7" customFormat="1" x14ac:dyDescent="0.2">
      <c r="A30" s="55"/>
      <c r="B30" s="55"/>
      <c r="C30" s="55"/>
      <c r="D30" s="55"/>
      <c r="E30" s="55"/>
      <c r="F30" s="55"/>
    </row>
    <row r="31" spans="1:6" ht="5.0999999999999996" customHeight="1" x14ac:dyDescent="0.2">
      <c r="A31" s="54"/>
      <c r="B31" s="54"/>
      <c r="C31" s="54"/>
      <c r="D31" s="54"/>
      <c r="E31" s="54"/>
      <c r="F31" s="54"/>
    </row>
    <row r="32" spans="1:6" x14ac:dyDescent="0.2">
      <c r="A32" s="54"/>
      <c r="B32" s="54"/>
      <c r="C32" s="54"/>
      <c r="D32" s="54"/>
      <c r="E32" s="54"/>
      <c r="F32" s="54"/>
    </row>
    <row r="33" spans="1:6" x14ac:dyDescent="0.2">
      <c r="A33" s="54"/>
      <c r="B33" s="54"/>
      <c r="C33" s="54"/>
      <c r="D33" s="54"/>
      <c r="E33" s="54"/>
      <c r="F33" s="54"/>
    </row>
    <row r="34" spans="1:6" x14ac:dyDescent="0.2">
      <c r="A34" s="54"/>
      <c r="B34" s="54"/>
      <c r="C34" s="54"/>
      <c r="D34" s="54"/>
      <c r="E34" s="54"/>
      <c r="F34" s="54"/>
    </row>
    <row r="35" spans="1:6" x14ac:dyDescent="0.2">
      <c r="A35" s="307" t="s">
        <v>148</v>
      </c>
      <c r="B35" s="415"/>
      <c r="C35" s="415"/>
      <c r="D35" s="415"/>
      <c r="E35" s="415"/>
      <c r="F35" s="308"/>
    </row>
    <row r="36" spans="1:6" x14ac:dyDescent="0.2">
      <c r="A36" s="54"/>
      <c r="B36" s="54"/>
      <c r="C36" s="54"/>
      <c r="D36" s="54"/>
      <c r="E36" s="54"/>
      <c r="F36" s="54"/>
    </row>
    <row r="37" spans="1:6" hidden="1" x14ac:dyDescent="0.2">
      <c r="A37" s="54"/>
      <c r="B37" s="54"/>
      <c r="C37" s="54"/>
      <c r="D37" s="54"/>
      <c r="E37" s="54"/>
      <c r="F37" s="54"/>
    </row>
    <row r="38" spans="1:6" hidden="1" x14ac:dyDescent="0.2">
      <c r="A38" s="54"/>
      <c r="B38" s="54"/>
      <c r="C38" s="54"/>
      <c r="D38" s="54"/>
      <c r="E38" s="54"/>
      <c r="F38" s="54"/>
    </row>
    <row r="39" spans="1:6" hidden="1" x14ac:dyDescent="0.2">
      <c r="A39" s="54"/>
      <c r="B39" s="54"/>
      <c r="C39" s="54"/>
      <c r="D39" s="54"/>
      <c r="E39" s="54"/>
      <c r="F39" s="54"/>
    </row>
    <row r="40" spans="1:6" hidden="1" x14ac:dyDescent="0.2">
      <c r="A40" s="54"/>
      <c r="B40" s="54"/>
      <c r="C40" s="54"/>
      <c r="D40" s="54"/>
      <c r="E40" s="54"/>
      <c r="F40" s="54"/>
    </row>
    <row r="41" spans="1:6" hidden="1" x14ac:dyDescent="0.2"/>
    <row r="42" spans="1:6" hidden="1" x14ac:dyDescent="0.2"/>
    <row r="43" spans="1:6" hidden="1" x14ac:dyDescent="0.2"/>
    <row r="44" spans="1:6" hidden="1" x14ac:dyDescent="0.2"/>
    <row r="45" spans="1:6" hidden="1" x14ac:dyDescent="0.2"/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</sheetData>
  <customSheetViews>
    <customSheetView guid="{753B487E-547F-4623-9C49-34DCCE9D51A0}" scale="115">
      <selection activeCell="M36" sqref="M36"/>
      <pageMargins left="0.98425196850393704" right="0.78740157480314965" top="0.59055118110236227" bottom="0.39370078740157483" header="0" footer="0"/>
      <pageSetup paperSize="9" scale="95" orientation="portrait" horizontalDpi="300" r:id="rId1"/>
      <headerFooter alignWithMargins="0"/>
    </customSheetView>
  </customSheetViews>
  <mergeCells count="3">
    <mergeCell ref="A35:F35"/>
    <mergeCell ref="A2:F2"/>
    <mergeCell ref="A3:F3"/>
  </mergeCells>
  <phoneticPr fontId="11" type="noConversion"/>
  <pageMargins left="0.98425196850393704" right="0.78740157480314965" top="0.59055118110236227" bottom="0.39370078740157483" header="0" footer="0"/>
  <pageSetup paperSize="9" scale="95" orientation="portrait" horizont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34"/>
  </sheetPr>
  <dimension ref="A1:U82"/>
  <sheetViews>
    <sheetView zoomScale="115" zoomScaleNormal="115" workbookViewId="0">
      <selection activeCell="A7" sqref="A7"/>
    </sheetView>
  </sheetViews>
  <sheetFormatPr baseColWidth="10" defaultColWidth="0" defaultRowHeight="12.75" zeroHeight="1" x14ac:dyDescent="0.2"/>
  <cols>
    <col min="1" max="1" width="17.7109375" style="3" customWidth="1"/>
    <col min="2" max="2" width="0.85546875" style="3" customWidth="1"/>
    <col min="3" max="10" width="8.7109375" style="3" customWidth="1"/>
    <col min="11" max="11" width="9.140625" style="3" customWidth="1"/>
    <col min="12" max="21" width="0" style="3" hidden="1" customWidth="1"/>
    <col min="22" max="16384" width="9.140625" style="3" hidden="1"/>
  </cols>
  <sheetData>
    <row r="1" spans="1:14" s="1" customFormat="1" ht="13.9" customHeight="1" x14ac:dyDescent="0.2">
      <c r="A1" s="290"/>
      <c r="B1" s="290"/>
      <c r="C1" s="290"/>
      <c r="D1" s="302" t="s">
        <v>125</v>
      </c>
      <c r="E1" s="310"/>
      <c r="F1" s="310"/>
      <c r="G1" s="310"/>
      <c r="H1" s="310"/>
      <c r="I1" s="310"/>
      <c r="J1" s="310"/>
      <c r="K1" s="310"/>
      <c r="L1" s="264"/>
      <c r="M1" s="264"/>
      <c r="N1" s="264"/>
    </row>
    <row r="2" spans="1:14" ht="27" customHeight="1" x14ac:dyDescent="0.2">
      <c r="A2" s="291"/>
      <c r="B2" s="291"/>
      <c r="C2" s="291"/>
      <c r="D2" s="302" t="s">
        <v>210</v>
      </c>
      <c r="E2" s="309"/>
      <c r="F2" s="309"/>
      <c r="G2" s="309"/>
      <c r="H2" s="309"/>
      <c r="I2" s="309"/>
      <c r="J2" s="309"/>
      <c r="K2" s="309"/>
      <c r="L2" s="265"/>
      <c r="M2" s="265"/>
      <c r="N2" s="265"/>
    </row>
    <row r="3" spans="1:14" ht="13.5" x14ac:dyDescent="0.2">
      <c r="A3" s="278"/>
      <c r="B3" s="279"/>
      <c r="C3" s="279"/>
      <c r="D3" s="302" t="s">
        <v>126</v>
      </c>
      <c r="E3" s="302"/>
      <c r="F3" s="302"/>
      <c r="G3" s="302"/>
      <c r="H3" s="302"/>
      <c r="I3" s="302"/>
      <c r="J3" s="302"/>
      <c r="K3" s="302"/>
      <c r="L3" s="265"/>
      <c r="M3" s="265"/>
      <c r="N3" s="265"/>
    </row>
    <row r="4" spans="1:14" ht="22.5" customHeight="1" x14ac:dyDescent="0.2">
      <c r="A4" s="305" t="s">
        <v>0</v>
      </c>
      <c r="B4" s="277"/>
      <c r="C4" s="306" t="s">
        <v>51</v>
      </c>
      <c r="D4" s="311" t="s">
        <v>110</v>
      </c>
      <c r="E4" s="311"/>
      <c r="F4" s="311"/>
      <c r="G4" s="311"/>
      <c r="H4" s="311"/>
      <c r="I4" s="311"/>
      <c r="J4" s="312"/>
      <c r="K4" s="281"/>
      <c r="L4" s="265"/>
      <c r="M4" s="265"/>
      <c r="N4" s="265"/>
    </row>
    <row r="5" spans="1:14" ht="27.75" customHeight="1" x14ac:dyDescent="0.2">
      <c r="A5" s="305"/>
      <c r="B5" s="277"/>
      <c r="C5" s="306"/>
      <c r="D5" s="280">
        <v>0</v>
      </c>
      <c r="E5" s="280">
        <v>1</v>
      </c>
      <c r="F5" s="280">
        <v>2</v>
      </c>
      <c r="G5" s="280">
        <v>3</v>
      </c>
      <c r="H5" s="280">
        <v>4</v>
      </c>
      <c r="I5" s="280">
        <v>5</v>
      </c>
      <c r="J5" s="282" t="s">
        <v>118</v>
      </c>
      <c r="K5" s="281"/>
      <c r="L5" s="265"/>
      <c r="M5" s="265"/>
      <c r="N5" s="265"/>
    </row>
    <row r="6" spans="1:14" ht="15" customHeight="1" x14ac:dyDescent="0.2">
      <c r="A6" s="266"/>
      <c r="B6" s="267"/>
      <c r="C6" s="267"/>
      <c r="D6" s="283"/>
      <c r="E6" s="283"/>
      <c r="F6" s="283"/>
      <c r="G6" s="283"/>
      <c r="H6" s="283"/>
      <c r="I6" s="283"/>
      <c r="J6" s="284"/>
      <c r="K6" s="281"/>
      <c r="L6" s="265"/>
      <c r="M6" s="265"/>
      <c r="N6" s="265"/>
    </row>
    <row r="7" spans="1:14" ht="15" customHeight="1" x14ac:dyDescent="0.2">
      <c r="A7" s="268"/>
      <c r="B7" s="269"/>
      <c r="C7" s="269"/>
      <c r="D7" s="311" t="s">
        <v>1</v>
      </c>
      <c r="E7" s="311"/>
      <c r="F7" s="311"/>
      <c r="G7" s="311"/>
      <c r="H7" s="311"/>
      <c r="I7" s="311"/>
      <c r="J7" s="312"/>
      <c r="K7" s="281"/>
      <c r="L7" s="265"/>
      <c r="M7" s="265"/>
      <c r="N7" s="265"/>
    </row>
    <row r="8" spans="1:14" ht="15" customHeight="1" x14ac:dyDescent="0.2">
      <c r="A8" s="270" t="s">
        <v>4</v>
      </c>
      <c r="B8" s="271"/>
      <c r="C8" s="272">
        <v>0.5110165283820729</v>
      </c>
      <c r="D8" s="285">
        <v>2.599622041257137E-2</v>
      </c>
      <c r="E8" s="285">
        <v>0.92359563851514936</v>
      </c>
      <c r="F8" s="285">
        <v>0.64791985551834785</v>
      </c>
      <c r="G8" s="285">
        <v>0.26997510192198798</v>
      </c>
      <c r="H8" s="285">
        <v>0.10604643308070273</v>
      </c>
      <c r="I8" s="285">
        <v>0.54021166973361268</v>
      </c>
      <c r="J8" s="286">
        <v>0.17629663951727984</v>
      </c>
      <c r="K8" s="4"/>
      <c r="L8" s="265"/>
      <c r="M8" s="265"/>
      <c r="N8" s="265"/>
    </row>
    <row r="9" spans="1:14" ht="15" customHeight="1" x14ac:dyDescent="0.2">
      <c r="A9" s="270"/>
      <c r="B9" s="271"/>
      <c r="C9" s="272"/>
      <c r="D9" s="285"/>
      <c r="E9" s="285"/>
      <c r="F9" s="285"/>
      <c r="G9" s="285"/>
      <c r="H9" s="285"/>
      <c r="I9" s="285"/>
      <c r="J9" s="286"/>
      <c r="K9" s="4"/>
      <c r="L9" s="265"/>
      <c r="M9" s="265"/>
      <c r="N9" s="265"/>
    </row>
    <row r="10" spans="1:14" ht="15" customHeight="1" x14ac:dyDescent="0.2">
      <c r="A10" s="270" t="s">
        <v>5</v>
      </c>
      <c r="B10" s="271"/>
      <c r="C10" s="272">
        <v>0.83738955353512246</v>
      </c>
      <c r="D10" s="285">
        <v>0.13412552318014423</v>
      </c>
      <c r="E10" s="285">
        <v>1.6045595320138604</v>
      </c>
      <c r="F10" s="285">
        <v>1.1156573900403661</v>
      </c>
      <c r="G10" s="285">
        <v>0.45148286311241181</v>
      </c>
      <c r="H10" s="285">
        <v>0.29822668516579875</v>
      </c>
      <c r="I10" s="285">
        <v>0.14737140954476496</v>
      </c>
      <c r="J10" s="286">
        <v>9.6534655551866952E-2</v>
      </c>
      <c r="K10" s="4"/>
      <c r="L10" s="265"/>
      <c r="M10" s="265"/>
      <c r="N10" s="265"/>
    </row>
    <row r="11" spans="1:14" ht="15" customHeight="1" x14ac:dyDescent="0.2">
      <c r="A11" s="273" t="s">
        <v>8</v>
      </c>
      <c r="B11" s="274"/>
      <c r="C11" s="275">
        <v>4.7891507151336228</v>
      </c>
      <c r="D11" s="287">
        <v>9.1812303121781564</v>
      </c>
      <c r="E11" s="287">
        <v>3.919808059056856</v>
      </c>
      <c r="F11" s="287">
        <v>4.8774819103084406</v>
      </c>
      <c r="G11" s="287">
        <v>4.3683453423431624</v>
      </c>
      <c r="H11" s="287">
        <v>5.0658789055330606</v>
      </c>
      <c r="I11" s="287">
        <v>4.5795488413655443</v>
      </c>
      <c r="J11" s="288">
        <v>5.4527728501655766</v>
      </c>
      <c r="K11" s="289"/>
      <c r="L11" s="276" t="s">
        <v>58</v>
      </c>
      <c r="M11" s="276">
        <v>1</v>
      </c>
      <c r="N11" s="265"/>
    </row>
    <row r="12" spans="1:14" ht="15" customHeight="1" x14ac:dyDescent="0.2">
      <c r="A12" s="273" t="s">
        <v>2</v>
      </c>
      <c r="B12" s="274"/>
      <c r="C12" s="275">
        <v>11.090759105983206</v>
      </c>
      <c r="D12" s="287">
        <v>47.95440364727655</v>
      </c>
      <c r="E12" s="287">
        <v>21.639087619954996</v>
      </c>
      <c r="F12" s="287">
        <v>8.2697282877365073</v>
      </c>
      <c r="G12" s="287">
        <v>3.9163323892591611</v>
      </c>
      <c r="H12" s="287">
        <v>3.4054945307608762</v>
      </c>
      <c r="I12" s="287">
        <v>2.5154868601394016</v>
      </c>
      <c r="J12" s="288">
        <v>1.3210558992714923</v>
      </c>
      <c r="K12" s="289"/>
      <c r="L12" s="276" t="s">
        <v>57</v>
      </c>
      <c r="M12" s="276">
        <v>2</v>
      </c>
      <c r="N12" s="265"/>
    </row>
    <row r="13" spans="1:14" ht="15" customHeight="1" x14ac:dyDescent="0.2">
      <c r="A13" s="273" t="s">
        <v>3</v>
      </c>
      <c r="B13" s="274"/>
      <c r="C13" s="275">
        <v>23.520990853022649</v>
      </c>
      <c r="D13" s="287">
        <v>38.8194018732503</v>
      </c>
      <c r="E13" s="287">
        <v>54.07060118264485</v>
      </c>
      <c r="F13" s="287">
        <v>21.415338180083378</v>
      </c>
      <c r="G13" s="287">
        <v>9.6384479812961885</v>
      </c>
      <c r="H13" s="287">
        <v>3.9669719365274165</v>
      </c>
      <c r="I13" s="287">
        <v>2.7674071210812277</v>
      </c>
      <c r="J13" s="288">
        <v>1.4719162317865262</v>
      </c>
      <c r="K13" s="289"/>
      <c r="L13" s="276" t="s">
        <v>59</v>
      </c>
      <c r="M13" s="276">
        <v>3</v>
      </c>
      <c r="N13" s="265"/>
    </row>
    <row r="14" spans="1:14" ht="15" customHeight="1" x14ac:dyDescent="0.2">
      <c r="A14" s="273" t="s">
        <v>7</v>
      </c>
      <c r="B14" s="274"/>
      <c r="C14" s="275">
        <v>9.2117718644729027</v>
      </c>
      <c r="D14" s="287">
        <v>0</v>
      </c>
      <c r="E14" s="287">
        <v>0.69872302552665388</v>
      </c>
      <c r="F14" s="287">
        <v>5.7714302976866154</v>
      </c>
      <c r="G14" s="287">
        <v>16.991157932846569</v>
      </c>
      <c r="H14" s="287">
        <v>21.40549260416568</v>
      </c>
      <c r="I14" s="287">
        <v>20.294322987306046</v>
      </c>
      <c r="J14" s="288">
        <v>11.609062922413752</v>
      </c>
      <c r="K14" s="289"/>
      <c r="L14" s="276" t="s">
        <v>7</v>
      </c>
      <c r="M14" s="276">
        <v>4</v>
      </c>
      <c r="N14" s="265"/>
    </row>
    <row r="15" spans="1:14" ht="15" customHeight="1" x14ac:dyDescent="0.2">
      <c r="A15" s="273" t="s">
        <v>6</v>
      </c>
      <c r="B15" s="274"/>
      <c r="C15" s="275">
        <v>50.616776661453791</v>
      </c>
      <c r="D15" s="287">
        <v>2.8481748974075165</v>
      </c>
      <c r="E15" s="287">
        <v>18.824931712400446</v>
      </c>
      <c r="F15" s="287">
        <v>58.587065943535109</v>
      </c>
      <c r="G15" s="287">
        <v>64.536355993489181</v>
      </c>
      <c r="H15" s="287">
        <v>65.808410925008488</v>
      </c>
      <c r="I15" s="287">
        <v>69.725230093648761</v>
      </c>
      <c r="J15" s="288">
        <v>79.721223088705187</v>
      </c>
      <c r="K15" s="289"/>
      <c r="L15" s="276" t="s">
        <v>67</v>
      </c>
      <c r="M15" s="276">
        <v>5</v>
      </c>
      <c r="N15" s="265"/>
    </row>
    <row r="16" spans="1:14" ht="9.9499999999999993" customHeight="1" x14ac:dyDescent="0.2">
      <c r="A16" s="270"/>
      <c r="B16" s="271"/>
      <c r="C16" s="271"/>
      <c r="D16" s="285"/>
      <c r="E16" s="285"/>
      <c r="F16" s="285"/>
      <c r="G16" s="285"/>
      <c r="H16" s="285"/>
      <c r="I16" s="285"/>
      <c r="J16" s="286"/>
      <c r="K16" s="4"/>
      <c r="L16" s="265"/>
      <c r="M16" s="265"/>
      <c r="N16" s="265"/>
    </row>
    <row r="17" spans="1:12" ht="10.5" customHeight="1" x14ac:dyDescent="0.2">
      <c r="A17" s="2"/>
      <c r="B17" s="2"/>
      <c r="C17" s="2"/>
      <c r="D17" s="14"/>
      <c r="E17" s="14"/>
      <c r="F17" s="14"/>
      <c r="G17" s="14"/>
      <c r="H17" s="14"/>
      <c r="I17" s="14"/>
      <c r="J17" s="14"/>
      <c r="K17" s="17"/>
      <c r="L17" s="11"/>
    </row>
    <row r="18" spans="1:12" ht="12" customHeight="1" x14ac:dyDescent="0.2">
      <c r="A18" s="14"/>
      <c r="B18" s="14"/>
      <c r="C18" s="14"/>
      <c r="L18" s="11"/>
    </row>
    <row r="19" spans="1:12" ht="64.5" customHeight="1" x14ac:dyDescent="0.2">
      <c r="A19" s="11"/>
      <c r="B19" s="11"/>
      <c r="C19" s="11"/>
      <c r="D19" s="307" t="s">
        <v>191</v>
      </c>
      <c r="E19" s="308"/>
      <c r="F19" s="308"/>
      <c r="G19" s="308"/>
      <c r="H19" s="308"/>
      <c r="I19" s="308"/>
      <c r="J19" s="308"/>
      <c r="K19" s="308"/>
      <c r="L19" s="11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9.9499999999999993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t="9.9499999999999993" hidden="1" customHeight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spans="14:21" hidden="1" x14ac:dyDescent="0.2"/>
    <row r="34" spans="14:21" hidden="1" x14ac:dyDescent="0.2"/>
    <row r="35" spans="14:21" hidden="1" x14ac:dyDescent="0.2">
      <c r="N35" s="232"/>
      <c r="O35" s="232"/>
      <c r="P35" s="232"/>
      <c r="Q35" s="232"/>
      <c r="R35" s="232"/>
      <c r="S35" s="232"/>
      <c r="T35" s="232"/>
      <c r="U35" s="232"/>
    </row>
    <row r="36" spans="14:21" hidden="1" x14ac:dyDescent="0.2">
      <c r="N36" s="232"/>
      <c r="O36" s="232"/>
      <c r="P36" s="232"/>
      <c r="Q36" s="232"/>
      <c r="R36" s="232"/>
      <c r="S36" s="232"/>
      <c r="T36" s="232"/>
      <c r="U36" s="232"/>
    </row>
    <row r="37" spans="14:21" hidden="1" x14ac:dyDescent="0.2">
      <c r="N37" s="232"/>
      <c r="O37" s="232"/>
      <c r="P37" s="232"/>
      <c r="Q37" s="232"/>
      <c r="R37" s="232"/>
      <c r="S37" s="232"/>
      <c r="T37" s="232"/>
      <c r="U37" s="232"/>
    </row>
    <row r="38" spans="14:21" hidden="1" x14ac:dyDescent="0.2">
      <c r="N38" s="232"/>
      <c r="O38" s="232"/>
      <c r="P38" s="232"/>
      <c r="Q38" s="232"/>
      <c r="R38" s="232"/>
      <c r="S38" s="232"/>
      <c r="T38" s="232"/>
      <c r="U38" s="232"/>
    </row>
    <row r="39" spans="14:21" hidden="1" x14ac:dyDescent="0.2">
      <c r="N39" s="232"/>
      <c r="O39" s="232"/>
      <c r="P39" s="232"/>
      <c r="Q39" s="232"/>
      <c r="R39" s="232"/>
      <c r="S39" s="232"/>
      <c r="T39" s="232"/>
      <c r="U39" s="232"/>
    </row>
    <row r="40" spans="14:21" hidden="1" x14ac:dyDescent="0.2">
      <c r="N40" s="232"/>
      <c r="O40" s="232"/>
      <c r="P40" s="232"/>
      <c r="Q40" s="232"/>
      <c r="R40" s="232"/>
      <c r="S40" s="232"/>
      <c r="T40" s="232"/>
      <c r="U40" s="232"/>
    </row>
    <row r="41" spans="14:21" hidden="1" x14ac:dyDescent="0.2">
      <c r="N41" s="232"/>
      <c r="O41" s="232"/>
      <c r="P41" s="232"/>
      <c r="Q41" s="232"/>
      <c r="R41" s="232"/>
      <c r="S41" s="232"/>
      <c r="T41" s="232"/>
      <c r="U41" s="232"/>
    </row>
    <row r="42" spans="14:21" hidden="1" x14ac:dyDescent="0.2">
      <c r="N42" s="232"/>
      <c r="O42" s="232"/>
      <c r="P42" s="232"/>
      <c r="Q42" s="232"/>
      <c r="R42" s="232"/>
      <c r="S42" s="232"/>
      <c r="T42" s="232"/>
      <c r="U42" s="232"/>
    </row>
    <row r="43" spans="14:21" hidden="1" x14ac:dyDescent="0.2">
      <c r="N43" s="232"/>
      <c r="O43" s="232"/>
      <c r="P43" s="232"/>
      <c r="Q43" s="232"/>
      <c r="R43" s="232"/>
      <c r="S43" s="232"/>
      <c r="T43" s="232"/>
      <c r="U43" s="232"/>
    </row>
    <row r="44" spans="14:21" hidden="1" x14ac:dyDescent="0.2"/>
    <row r="45" spans="14:21" hidden="1" x14ac:dyDescent="0.2">
      <c r="N45" s="232"/>
      <c r="O45" s="232"/>
      <c r="P45" s="232"/>
      <c r="Q45" s="232"/>
      <c r="R45" s="232"/>
      <c r="S45" s="232"/>
      <c r="T45" s="232"/>
      <c r="U45" s="232"/>
    </row>
    <row r="46" spans="14:21" hidden="1" x14ac:dyDescent="0.2">
      <c r="N46" s="233"/>
      <c r="O46" s="233"/>
      <c r="P46" s="233"/>
      <c r="Q46" s="233"/>
      <c r="R46" s="233"/>
      <c r="S46" s="233"/>
      <c r="T46" s="233"/>
      <c r="U46" s="233"/>
    </row>
    <row r="47" spans="14:21" hidden="1" x14ac:dyDescent="0.2"/>
    <row r="48" spans="14:21" hidden="1" x14ac:dyDescent="0.2"/>
    <row r="49" spans="14:21" hidden="1" x14ac:dyDescent="0.2"/>
    <row r="50" spans="14:21" hidden="1" x14ac:dyDescent="0.2">
      <c r="N50" s="232"/>
      <c r="O50" s="232"/>
      <c r="P50" s="232"/>
      <c r="Q50" s="232"/>
      <c r="R50" s="232"/>
      <c r="S50" s="232"/>
      <c r="T50" s="232"/>
      <c r="U50" s="232"/>
    </row>
    <row r="51" spans="14:21" hidden="1" x14ac:dyDescent="0.2"/>
    <row r="52" spans="14:21" hidden="1" x14ac:dyDescent="0.2">
      <c r="N52" s="232"/>
      <c r="O52" s="232"/>
      <c r="P52" s="232"/>
      <c r="Q52" s="232"/>
      <c r="R52" s="232"/>
      <c r="S52" s="232"/>
      <c r="T52" s="232"/>
      <c r="U52" s="232"/>
    </row>
    <row r="53" spans="14:21" hidden="1" x14ac:dyDescent="0.2">
      <c r="N53" s="232"/>
      <c r="O53" s="232"/>
      <c r="P53" s="232"/>
      <c r="Q53" s="232"/>
      <c r="R53" s="232"/>
      <c r="S53" s="232"/>
      <c r="T53" s="232"/>
      <c r="U53" s="232"/>
    </row>
    <row r="54" spans="14:21" hidden="1" x14ac:dyDescent="0.2"/>
    <row r="55" spans="14:21" hidden="1" x14ac:dyDescent="0.2"/>
    <row r="56" spans="14:21" hidden="1" x14ac:dyDescent="0.2"/>
    <row r="57" spans="14:21" hidden="1" x14ac:dyDescent="0.2"/>
    <row r="58" spans="14:21" hidden="1" x14ac:dyDescent="0.2"/>
    <row r="59" spans="14:21" hidden="1" x14ac:dyDescent="0.2"/>
    <row r="60" spans="14:21" hidden="1" x14ac:dyDescent="0.2"/>
    <row r="61" spans="14:21" hidden="1" x14ac:dyDescent="0.2"/>
    <row r="62" spans="14:21" hidden="1" x14ac:dyDescent="0.2"/>
    <row r="63" spans="14:21" hidden="1" x14ac:dyDescent="0.2"/>
    <row r="64" spans="1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</sheetData>
  <customSheetViews>
    <customSheetView guid="{753B487E-547F-4623-9C49-34DCCE9D51A0}" scale="115" topLeftCell="A21">
      <selection activeCell="A49" sqref="A49"/>
      <pageMargins left="0.39370078740157483" right="0.19685039370078741" top="0.59055118110236227" bottom="0.59055118110236227" header="0" footer="0"/>
      <pageSetup paperSize="9" scale="80" orientation="portrait" r:id="rId1"/>
      <headerFooter alignWithMargins="0"/>
    </customSheetView>
  </customSheetViews>
  <mergeCells count="8">
    <mergeCell ref="D1:K1"/>
    <mergeCell ref="D4:J4"/>
    <mergeCell ref="D7:J7"/>
    <mergeCell ref="A4:A5"/>
    <mergeCell ref="C4:C5"/>
    <mergeCell ref="D19:K19"/>
    <mergeCell ref="D3:K3"/>
    <mergeCell ref="D2:K2"/>
  </mergeCells>
  <phoneticPr fontId="0" type="noConversion"/>
  <pageMargins left="0.39370078740157483" right="0.19685039370078741" top="0.59055118110236227" bottom="0.59055118110236227" header="0" footer="0"/>
  <pageSetup paperSize="9" scale="8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10"/>
  </sheetPr>
  <dimension ref="A1:K71"/>
  <sheetViews>
    <sheetView zoomScale="115" zoomScaleNormal="115" workbookViewId="0">
      <selection activeCell="A23" sqref="A23:XFD1048576"/>
    </sheetView>
  </sheetViews>
  <sheetFormatPr baseColWidth="10" defaultColWidth="0" defaultRowHeight="12.75" zeroHeight="1" x14ac:dyDescent="0.2"/>
  <cols>
    <col min="1" max="1" width="28.140625" style="6" customWidth="1"/>
    <col min="2" max="2" width="10.42578125" style="6" customWidth="1"/>
    <col min="3" max="7" width="6.28515625" style="6" customWidth="1"/>
    <col min="8" max="8" width="6.5703125" style="6" customWidth="1"/>
    <col min="9" max="9" width="8" style="6" customWidth="1"/>
    <col min="10" max="11" width="8" style="6" hidden="1" customWidth="1"/>
    <col min="12" max="16384" width="11.42578125" style="6" hidden="1"/>
  </cols>
  <sheetData>
    <row r="1" spans="1:11" ht="13.5" customHeight="1" x14ac:dyDescent="0.2">
      <c r="A1" s="314" t="s">
        <v>127</v>
      </c>
      <c r="B1" s="314"/>
      <c r="C1" s="314"/>
      <c r="D1" s="314"/>
      <c r="E1" s="314"/>
      <c r="F1" s="314"/>
      <c r="G1" s="314"/>
      <c r="H1" s="314"/>
      <c r="I1" s="314"/>
      <c r="J1" s="258"/>
      <c r="K1" s="258"/>
    </row>
    <row r="2" spans="1:11" ht="28.5" customHeight="1" x14ac:dyDescent="0.2">
      <c r="A2" s="315" t="s">
        <v>196</v>
      </c>
      <c r="B2" s="315"/>
      <c r="C2" s="315"/>
      <c r="D2" s="315"/>
      <c r="E2" s="315"/>
      <c r="F2" s="315"/>
      <c r="G2" s="315"/>
      <c r="H2" s="315"/>
      <c r="I2" s="315"/>
      <c r="J2" s="259"/>
      <c r="K2" s="259"/>
    </row>
    <row r="3" spans="1:11" ht="15" customHeight="1" x14ac:dyDescent="0.2">
      <c r="A3" s="315" t="s">
        <v>123</v>
      </c>
      <c r="B3" s="315"/>
      <c r="C3" s="315"/>
      <c r="D3" s="315"/>
      <c r="E3" s="315"/>
      <c r="F3" s="315"/>
      <c r="G3" s="315"/>
      <c r="H3" s="315"/>
      <c r="I3" s="315"/>
      <c r="J3" s="259"/>
      <c r="K3" s="259"/>
    </row>
    <row r="4" spans="1:11" ht="4.5" customHeight="1" x14ac:dyDescent="0.2">
      <c r="A4" s="131"/>
      <c r="B4" s="131"/>
      <c r="C4" s="132"/>
      <c r="D4" s="132"/>
      <c r="E4" s="132"/>
      <c r="F4" s="132"/>
      <c r="G4" s="132"/>
      <c r="H4" s="132"/>
      <c r="I4" s="132"/>
      <c r="J4" s="132"/>
      <c r="K4" s="132"/>
    </row>
    <row r="5" spans="1:11" ht="20.25" customHeight="1" x14ac:dyDescent="0.2">
      <c r="A5" s="318" t="s">
        <v>138</v>
      </c>
      <c r="B5" s="313" t="s">
        <v>103</v>
      </c>
      <c r="C5" s="317" t="s">
        <v>182</v>
      </c>
      <c r="D5" s="317"/>
      <c r="E5" s="317"/>
      <c r="F5" s="317"/>
      <c r="G5" s="317"/>
      <c r="H5" s="317"/>
      <c r="I5" s="317"/>
      <c r="J5" s="258"/>
      <c r="K5" s="258"/>
    </row>
    <row r="6" spans="1:11" ht="20.25" customHeight="1" x14ac:dyDescent="0.2">
      <c r="A6" s="319"/>
      <c r="B6" s="313"/>
      <c r="C6" s="180">
        <v>0</v>
      </c>
      <c r="D6" s="180">
        <v>1</v>
      </c>
      <c r="E6" s="180">
        <v>2</v>
      </c>
      <c r="F6" s="180">
        <v>3</v>
      </c>
      <c r="G6" s="180">
        <v>4</v>
      </c>
      <c r="H6" s="180">
        <v>5</v>
      </c>
      <c r="I6" s="209" t="s">
        <v>118</v>
      </c>
      <c r="J6" s="260"/>
      <c r="K6" s="260"/>
    </row>
    <row r="7" spans="1:11" ht="3.75" customHeight="1" x14ac:dyDescent="0.2">
      <c r="A7" s="133"/>
      <c r="B7" s="185"/>
      <c r="C7" s="190"/>
      <c r="D7" s="190"/>
      <c r="E7" s="190"/>
      <c r="F7" s="190"/>
      <c r="G7" s="190"/>
      <c r="H7" s="190"/>
      <c r="I7" s="185"/>
      <c r="J7" s="185"/>
      <c r="K7" s="185"/>
    </row>
    <row r="8" spans="1:11" ht="14.1" customHeight="1" x14ac:dyDescent="0.2">
      <c r="A8" s="153" t="s">
        <v>67</v>
      </c>
      <c r="B8" s="185"/>
      <c r="C8" s="190"/>
      <c r="D8" s="190"/>
      <c r="E8" s="190"/>
      <c r="F8" s="190"/>
      <c r="G8" s="190"/>
      <c r="H8" s="190"/>
      <c r="I8" s="185"/>
      <c r="J8" s="185"/>
      <c r="K8" s="185"/>
    </row>
    <row r="9" spans="1:11" ht="14.1" customHeight="1" x14ac:dyDescent="0.2">
      <c r="A9" s="155" t="s">
        <v>6</v>
      </c>
      <c r="B9" s="186">
        <v>50.616776661453791</v>
      </c>
      <c r="C9" s="191">
        <v>2.8481748974075165</v>
      </c>
      <c r="D9" s="191">
        <v>18.824931712400446</v>
      </c>
      <c r="E9" s="191">
        <v>58.587065943535109</v>
      </c>
      <c r="F9" s="191">
        <v>64.536355993489181</v>
      </c>
      <c r="G9" s="191">
        <v>65.808410925008488</v>
      </c>
      <c r="H9" s="191">
        <v>69.725230093648761</v>
      </c>
      <c r="I9" s="186">
        <v>79.721223088705187</v>
      </c>
      <c r="J9" s="186"/>
      <c r="K9" s="186"/>
    </row>
    <row r="10" spans="1:11" ht="14.1" customHeight="1" x14ac:dyDescent="0.2">
      <c r="A10" s="155" t="s">
        <v>179</v>
      </c>
      <c r="B10" s="186">
        <v>9.2117718644729027</v>
      </c>
      <c r="C10" s="191">
        <v>0</v>
      </c>
      <c r="D10" s="191">
        <v>0.69872302552665388</v>
      </c>
      <c r="E10" s="191">
        <v>5.7714302976866154</v>
      </c>
      <c r="F10" s="191">
        <v>16.991157932846569</v>
      </c>
      <c r="G10" s="191">
        <v>21.40549260416568</v>
      </c>
      <c r="H10" s="191">
        <v>20.294322987306046</v>
      </c>
      <c r="I10" s="186">
        <v>11.609062922413752</v>
      </c>
      <c r="J10" s="186"/>
      <c r="K10" s="186"/>
    </row>
    <row r="11" spans="1:11" ht="3.75" customHeight="1" x14ac:dyDescent="0.2">
      <c r="A11" s="133"/>
      <c r="B11" s="186"/>
      <c r="C11" s="191"/>
      <c r="D11" s="191"/>
      <c r="E11" s="191"/>
      <c r="F11" s="191"/>
      <c r="G11" s="191"/>
      <c r="H11" s="191"/>
      <c r="I11" s="186"/>
      <c r="J11" s="186"/>
      <c r="K11" s="186"/>
    </row>
    <row r="12" spans="1:11" ht="14.1" customHeight="1" x14ac:dyDescent="0.2">
      <c r="A12" s="153" t="s">
        <v>68</v>
      </c>
      <c r="B12" s="186"/>
      <c r="C12" s="191"/>
      <c r="D12" s="191"/>
      <c r="E12" s="191"/>
      <c r="F12" s="191"/>
      <c r="G12" s="191"/>
      <c r="H12" s="191"/>
      <c r="I12" s="186"/>
      <c r="J12" s="186"/>
      <c r="K12" s="186"/>
    </row>
    <row r="13" spans="1:11" ht="14.1" customHeight="1" x14ac:dyDescent="0.2">
      <c r="A13" s="155" t="s">
        <v>180</v>
      </c>
      <c r="B13" s="186">
        <v>11.090759105983206</v>
      </c>
      <c r="C13" s="191">
        <v>47.95440364727655</v>
      </c>
      <c r="D13" s="191">
        <v>21.639087619954996</v>
      </c>
      <c r="E13" s="191">
        <v>8.2697282877365073</v>
      </c>
      <c r="F13" s="191">
        <v>3.9163323892591611</v>
      </c>
      <c r="G13" s="191">
        <v>3.4054945307608762</v>
      </c>
      <c r="H13" s="191">
        <v>2.5154868601394016</v>
      </c>
      <c r="I13" s="186">
        <v>1.3210558992714923</v>
      </c>
      <c r="J13" s="186"/>
      <c r="K13" s="186"/>
    </row>
    <row r="14" spans="1:11" ht="14.1" customHeight="1" x14ac:dyDescent="0.2">
      <c r="A14" s="155" t="s">
        <v>181</v>
      </c>
      <c r="B14" s="186">
        <v>23.520990853022649</v>
      </c>
      <c r="C14" s="191">
        <v>38.8194018732503</v>
      </c>
      <c r="D14" s="191">
        <v>54.07060118264485</v>
      </c>
      <c r="E14" s="191">
        <v>21.415338180083378</v>
      </c>
      <c r="F14" s="191">
        <v>9.6384479812961885</v>
      </c>
      <c r="G14" s="191">
        <v>3.9669719365274165</v>
      </c>
      <c r="H14" s="191">
        <v>2.7674071210812277</v>
      </c>
      <c r="I14" s="186">
        <v>1.4719162317865262</v>
      </c>
      <c r="J14" s="186"/>
      <c r="K14" s="186"/>
    </row>
    <row r="15" spans="1:11" ht="14.1" customHeight="1" x14ac:dyDescent="0.2">
      <c r="A15" s="155" t="s">
        <v>69</v>
      </c>
      <c r="B15" s="186">
        <v>0.31106734226791888</v>
      </c>
      <c r="C15" s="191">
        <v>1.1590670273722679</v>
      </c>
      <c r="D15" s="191">
        <v>0.29906192972922474</v>
      </c>
      <c r="E15" s="191">
        <v>0.44961631232629529</v>
      </c>
      <c r="F15" s="191">
        <v>0.12214025249466115</v>
      </c>
      <c r="G15" s="191">
        <v>0.10338070623534086</v>
      </c>
      <c r="H15" s="191">
        <v>0</v>
      </c>
      <c r="I15" s="186">
        <v>0.17983690896631208</v>
      </c>
      <c r="J15" s="186"/>
      <c r="K15" s="186"/>
    </row>
    <row r="16" spans="1:11" ht="14.1" customHeight="1" x14ac:dyDescent="0.2">
      <c r="A16" s="155" t="s">
        <v>5</v>
      </c>
      <c r="B16" s="186">
        <v>0.45948345766578341</v>
      </c>
      <c r="C16" s="191">
        <v>3.7722242515099057E-2</v>
      </c>
      <c r="D16" s="191">
        <v>0.54778647068742092</v>
      </c>
      <c r="E16" s="191">
        <v>0.62933906832332831</v>
      </c>
      <c r="F16" s="191">
        <v>0.42722010827099743</v>
      </c>
      <c r="G16" s="191">
        <v>0.24437039176926473</v>
      </c>
      <c r="H16" s="191">
        <v>0.11800409645909729</v>
      </c>
      <c r="I16" s="186">
        <v>0.24413209869118585</v>
      </c>
      <c r="J16" s="186"/>
      <c r="K16" s="186"/>
    </row>
    <row r="17" spans="1:11" ht="14.1" customHeight="1" x14ac:dyDescent="0.2">
      <c r="A17" s="155" t="s">
        <v>56</v>
      </c>
      <c r="B17" s="186">
        <v>4.7891507151336228</v>
      </c>
      <c r="C17" s="191">
        <v>9.1812303121781564</v>
      </c>
      <c r="D17" s="191">
        <v>3.919808059056856</v>
      </c>
      <c r="E17" s="191">
        <v>4.8774819103084406</v>
      </c>
      <c r="F17" s="191">
        <v>4.3683453423431624</v>
      </c>
      <c r="G17" s="191">
        <v>5.0658789055330606</v>
      </c>
      <c r="H17" s="191">
        <v>4.5795488413655443</v>
      </c>
      <c r="I17" s="186">
        <v>5.4527728501655766</v>
      </c>
      <c r="J17" s="186"/>
      <c r="K17" s="186"/>
    </row>
    <row r="18" spans="1:11" ht="3.75" customHeight="1" x14ac:dyDescent="0.2">
      <c r="A18" s="134"/>
      <c r="B18" s="185"/>
      <c r="C18" s="190"/>
      <c r="D18" s="190"/>
      <c r="E18" s="190"/>
      <c r="F18" s="190"/>
      <c r="G18" s="190"/>
      <c r="H18" s="190"/>
      <c r="I18" s="185"/>
      <c r="J18" s="185"/>
      <c r="K18" s="185"/>
    </row>
    <row r="19" spans="1:11" s="42" customFormat="1" ht="14.1" customHeight="1" x14ac:dyDescent="0.2">
      <c r="A19" s="153" t="s">
        <v>10</v>
      </c>
      <c r="B19" s="187">
        <v>100</v>
      </c>
      <c r="C19" s="192">
        <v>100</v>
      </c>
      <c r="D19" s="192">
        <v>100</v>
      </c>
      <c r="E19" s="192">
        <v>100</v>
      </c>
      <c r="F19" s="192">
        <v>100</v>
      </c>
      <c r="G19" s="192">
        <v>100</v>
      </c>
      <c r="H19" s="192">
        <v>100</v>
      </c>
      <c r="I19" s="187">
        <v>100</v>
      </c>
      <c r="J19" s="187"/>
      <c r="K19" s="187"/>
    </row>
    <row r="20" spans="1:11" ht="14.1" customHeight="1" x14ac:dyDescent="0.2">
      <c r="A20" s="154" t="s">
        <v>42</v>
      </c>
      <c r="B20" s="188">
        <v>20685.521189999941</v>
      </c>
      <c r="C20" s="193">
        <v>938.61068800000066</v>
      </c>
      <c r="D20" s="193">
        <v>4684.4742199999828</v>
      </c>
      <c r="E20" s="193">
        <v>6733.8384240000187</v>
      </c>
      <c r="F20" s="193">
        <v>4132.5753770000038</v>
      </c>
      <c r="G20" s="193">
        <v>2130.1827779999971</v>
      </c>
      <c r="H20" s="193">
        <v>992.02064599999994</v>
      </c>
      <c r="I20" s="188">
        <v>1073.8190569999995</v>
      </c>
      <c r="J20" s="188"/>
      <c r="K20" s="188"/>
    </row>
    <row r="21" spans="1:11" ht="3.75" customHeight="1" x14ac:dyDescent="0.2">
      <c r="A21" s="135"/>
      <c r="B21" s="196"/>
      <c r="C21" s="194"/>
      <c r="D21" s="195"/>
      <c r="E21" s="195"/>
      <c r="F21" s="195"/>
      <c r="G21" s="195"/>
      <c r="H21" s="194"/>
      <c r="I21" s="189"/>
      <c r="J21" s="261"/>
      <c r="K21" s="261"/>
    </row>
    <row r="22" spans="1:11" ht="65.45" customHeight="1" x14ac:dyDescent="0.2">
      <c r="A22" s="316" t="s">
        <v>192</v>
      </c>
      <c r="B22" s="316"/>
      <c r="C22" s="316"/>
      <c r="D22" s="316"/>
      <c r="E22" s="316"/>
      <c r="F22" s="316"/>
      <c r="G22" s="316"/>
      <c r="H22" s="316"/>
      <c r="I22" s="316"/>
      <c r="J22" s="256"/>
      <c r="K22" s="256"/>
    </row>
    <row r="23" spans="1:11" hidden="1" x14ac:dyDescent="0.25">
      <c r="A23" s="63"/>
      <c r="B23" s="73"/>
      <c r="C23" s="73"/>
      <c r="D23" s="73"/>
      <c r="E23" s="74"/>
      <c r="F23" s="74"/>
      <c r="G23" s="74"/>
      <c r="H23" s="74"/>
      <c r="I23" s="74"/>
      <c r="J23" s="74"/>
      <c r="K23" s="74"/>
    </row>
    <row r="24" spans="1:11" hidden="1" x14ac:dyDescent="0.2"/>
    <row r="25" spans="1:11" hidden="1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spans="1:11" hidden="1" x14ac:dyDescent="0.2"/>
    <row r="27" spans="1:11" hidden="1" x14ac:dyDescent="0.2"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hidden="1" x14ac:dyDescent="0.2"/>
    <row r="29" spans="1:11" hidden="1" x14ac:dyDescent="0.2"/>
    <row r="30" spans="1:11" hidden="1" x14ac:dyDescent="0.2"/>
    <row r="31" spans="1:11" hidden="1" x14ac:dyDescent="0.2"/>
    <row r="32" spans="1:11" ht="15" hidden="1" customHeight="1" x14ac:dyDescent="0.2"/>
    <row r="33" ht="15" hidden="1" customHeight="1" x14ac:dyDescent="0.2"/>
    <row r="34" ht="15" hidden="1" customHeight="1" x14ac:dyDescent="0.2"/>
    <row r="35" hidden="1" x14ac:dyDescent="0.2"/>
    <row r="36" hidden="1" x14ac:dyDescent="0.2"/>
    <row r="37" hidden="1" x14ac:dyDescent="0.2"/>
    <row r="38" ht="25.5" hidden="1" customHeight="1" x14ac:dyDescent="0.2"/>
    <row r="39" ht="13.5" hidden="1" customHeight="1" x14ac:dyDescent="0.2"/>
    <row r="40" hidden="1" x14ac:dyDescent="0.2"/>
    <row r="41" hidden="1" x14ac:dyDescent="0.2"/>
    <row r="42" ht="12.75" hidden="1" customHeight="1" x14ac:dyDescent="0.2"/>
    <row r="43" ht="12.75" hidden="1" customHeight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t="20.25" hidden="1" customHeight="1" x14ac:dyDescent="0.2"/>
    <row r="56" ht="13.5" hidden="1" customHeight="1" x14ac:dyDescent="0.2"/>
    <row r="57" hidden="1" x14ac:dyDescent="0.2"/>
    <row r="58" ht="24.75" hidden="1" customHeight="1" x14ac:dyDescent="0.2"/>
    <row r="59" ht="24.75" hidden="1" customHeight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t="13.5" hidden="1" customHeight="1" x14ac:dyDescent="0.2"/>
    <row r="66" ht="13.5" hidden="1" customHeight="1" x14ac:dyDescent="0.2"/>
    <row r="67" hidden="1" x14ac:dyDescent="0.2"/>
    <row r="68" ht="13.5" hidden="1" customHeight="1" x14ac:dyDescent="0.2"/>
    <row r="69" ht="13.5" hidden="1" customHeight="1" x14ac:dyDescent="0.2"/>
    <row r="70" hidden="1" x14ac:dyDescent="0.2"/>
    <row r="71" ht="12.75" hidden="1" customHeight="1" x14ac:dyDescent="0.2"/>
  </sheetData>
  <customSheetViews>
    <customSheetView guid="{753B487E-547F-4623-9C49-34DCCE9D51A0}" scale="115" showPageBreaks="1" printArea="1">
      <pane xSplit="1" ySplit="6" topLeftCell="B16" activePane="bottomRight" state="frozen"/>
      <selection pane="bottomRight" activeCell="I20" sqref="I20"/>
      <pageMargins left="0.75" right="0.75" top="1" bottom="1" header="0" footer="0"/>
      <pageSetup paperSize="9" orientation="portrait" r:id="rId1"/>
      <headerFooter alignWithMargins="0"/>
    </customSheetView>
  </customSheetViews>
  <mergeCells count="7">
    <mergeCell ref="B5:B6"/>
    <mergeCell ref="A1:I1"/>
    <mergeCell ref="A3:I3"/>
    <mergeCell ref="A2:I2"/>
    <mergeCell ref="A22:I22"/>
    <mergeCell ref="C5:I5"/>
    <mergeCell ref="A5:A6"/>
  </mergeCells>
  <phoneticPr fontId="11" type="noConversion"/>
  <pageMargins left="0.75" right="0.75" top="1" bottom="1" header="0" footer="0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240"/>
  <sheetViews>
    <sheetView zoomScale="115" zoomScaleNormal="115" workbookViewId="0">
      <selection activeCell="A23" sqref="A23:XFD1048576"/>
    </sheetView>
  </sheetViews>
  <sheetFormatPr baseColWidth="10" defaultColWidth="0" defaultRowHeight="12.75" zeroHeight="1" x14ac:dyDescent="0.2"/>
  <cols>
    <col min="1" max="1" width="25.140625" style="22" customWidth="1"/>
    <col min="2" max="2" width="9" style="22" customWidth="1"/>
    <col min="3" max="7" width="6.42578125" style="22" customWidth="1"/>
    <col min="8" max="8" width="6.5703125" style="22" customWidth="1"/>
    <col min="9" max="9" width="6.7109375" style="22" customWidth="1"/>
    <col min="10" max="10" width="0" style="22" hidden="1" customWidth="1"/>
    <col min="11" max="11" width="0" style="257" hidden="1" customWidth="1"/>
    <col min="12" max="16384" width="11.42578125" style="22" hidden="1"/>
  </cols>
  <sheetData>
    <row r="1" spans="1:11" ht="13.5" x14ac:dyDescent="0.25">
      <c r="A1" s="321" t="s">
        <v>128</v>
      </c>
      <c r="B1" s="321"/>
      <c r="C1" s="321"/>
      <c r="D1" s="321"/>
      <c r="E1" s="321"/>
      <c r="F1" s="321"/>
      <c r="G1" s="321"/>
      <c r="H1" s="321"/>
      <c r="I1" s="321"/>
      <c r="J1" s="20"/>
      <c r="K1" s="20"/>
    </row>
    <row r="2" spans="1:11" ht="13.5" customHeight="1" x14ac:dyDescent="0.25">
      <c r="A2" s="322" t="s">
        <v>197</v>
      </c>
      <c r="B2" s="322"/>
      <c r="C2" s="322"/>
      <c r="D2" s="322"/>
      <c r="E2" s="322"/>
      <c r="F2" s="322"/>
      <c r="G2" s="322"/>
      <c r="H2" s="322"/>
      <c r="I2" s="322"/>
      <c r="J2" s="20"/>
      <c r="K2" s="20"/>
    </row>
    <row r="3" spans="1:11" ht="13.5" x14ac:dyDescent="0.25">
      <c r="A3" s="323" t="s">
        <v>123</v>
      </c>
      <c r="B3" s="323"/>
      <c r="C3" s="323"/>
      <c r="D3" s="323"/>
      <c r="E3" s="323"/>
      <c r="F3" s="323"/>
      <c r="G3" s="323"/>
      <c r="H3" s="323"/>
      <c r="I3" s="323"/>
      <c r="J3" s="20"/>
      <c r="K3" s="20"/>
    </row>
    <row r="4" spans="1:11" ht="4.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20"/>
      <c r="K4" s="20"/>
    </row>
    <row r="5" spans="1:11" s="6" customFormat="1" ht="20.25" customHeight="1" x14ac:dyDescent="0.2">
      <c r="A5" s="325" t="s">
        <v>138</v>
      </c>
      <c r="B5" s="327" t="s">
        <v>80</v>
      </c>
      <c r="C5" s="324" t="s">
        <v>81</v>
      </c>
      <c r="D5" s="324"/>
      <c r="E5" s="324"/>
      <c r="F5" s="324"/>
      <c r="G5" s="324"/>
      <c r="H5" s="324"/>
      <c r="I5" s="324"/>
      <c r="J5" s="17"/>
      <c r="K5" s="17"/>
    </row>
    <row r="6" spans="1:11" s="6" customFormat="1" ht="21" customHeight="1" x14ac:dyDescent="0.2">
      <c r="A6" s="326"/>
      <c r="B6" s="327"/>
      <c r="C6" s="111" t="s">
        <v>60</v>
      </c>
      <c r="D6" s="111" t="s">
        <v>61</v>
      </c>
      <c r="E6" s="111" t="s">
        <v>62</v>
      </c>
      <c r="F6" s="111" t="s">
        <v>63</v>
      </c>
      <c r="G6" s="111" t="s">
        <v>64</v>
      </c>
      <c r="H6" s="111" t="s">
        <v>65</v>
      </c>
      <c r="I6" s="205" t="s">
        <v>66</v>
      </c>
      <c r="J6" s="17"/>
      <c r="K6" s="17"/>
    </row>
    <row r="7" spans="1:11" ht="3.75" customHeight="1" x14ac:dyDescent="0.2">
      <c r="A7" s="76"/>
      <c r="B7" s="75"/>
      <c r="C7" s="15"/>
      <c r="D7" s="15"/>
      <c r="E7" s="15"/>
      <c r="F7" s="15"/>
      <c r="G7" s="15"/>
      <c r="H7" s="15"/>
      <c r="I7" s="128"/>
      <c r="J7" s="20"/>
      <c r="K7" s="20"/>
    </row>
    <row r="8" spans="1:11" ht="13.5" customHeight="1" x14ac:dyDescent="0.2">
      <c r="A8" s="95" t="s">
        <v>67</v>
      </c>
      <c r="B8" s="67"/>
      <c r="C8" s="108"/>
      <c r="D8" s="108"/>
      <c r="E8" s="108"/>
      <c r="F8" s="108"/>
      <c r="G8" s="108"/>
      <c r="H8" s="108"/>
      <c r="I8" s="113"/>
      <c r="J8" s="20"/>
      <c r="K8" s="20"/>
    </row>
    <row r="9" spans="1:11" ht="13.5" customHeight="1" x14ac:dyDescent="0.2">
      <c r="A9" s="97" t="s">
        <v>6</v>
      </c>
      <c r="B9" s="67">
        <v>50.616776661453791</v>
      </c>
      <c r="C9" s="108">
        <v>21.130946987487135</v>
      </c>
      <c r="D9" s="108">
        <v>28.819704644066263</v>
      </c>
      <c r="E9" s="108">
        <v>42.51042180840426</v>
      </c>
      <c r="F9" s="108">
        <v>52.743874947112921</v>
      </c>
      <c r="G9" s="108">
        <v>57.144800449332081</v>
      </c>
      <c r="H9" s="108">
        <v>64.456393354714052</v>
      </c>
      <c r="I9" s="113">
        <v>55.124372005945766</v>
      </c>
      <c r="J9" s="20"/>
      <c r="K9" s="20"/>
    </row>
    <row r="10" spans="1:11" ht="13.5" customHeight="1" x14ac:dyDescent="0.2">
      <c r="A10" s="97" t="s">
        <v>163</v>
      </c>
      <c r="B10" s="67">
        <v>9.2117718644729027</v>
      </c>
      <c r="C10" s="108">
        <v>5.9944597357693467E-2</v>
      </c>
      <c r="D10" s="108">
        <v>0.35135541106829038</v>
      </c>
      <c r="E10" s="108">
        <v>1.7304849772849147</v>
      </c>
      <c r="F10" s="108">
        <v>6.6066371377524984</v>
      </c>
      <c r="G10" s="108">
        <v>12.190703167739402</v>
      </c>
      <c r="H10" s="108">
        <v>15.929026472439983</v>
      </c>
      <c r="I10" s="113">
        <v>17.743954010446732</v>
      </c>
      <c r="J10" s="20"/>
      <c r="K10" s="20"/>
    </row>
    <row r="11" spans="1:11" ht="3.75" customHeight="1" x14ac:dyDescent="0.25">
      <c r="A11" s="77"/>
      <c r="B11" s="67"/>
      <c r="C11" s="108"/>
      <c r="D11" s="108"/>
      <c r="E11" s="108"/>
      <c r="F11" s="108"/>
      <c r="G11" s="108"/>
      <c r="H11" s="108"/>
      <c r="I11" s="113"/>
      <c r="J11" s="20"/>
      <c r="K11" s="20"/>
    </row>
    <row r="12" spans="1:11" ht="13.5" customHeight="1" x14ac:dyDescent="0.2">
      <c r="A12" s="95" t="s">
        <v>68</v>
      </c>
      <c r="B12" s="67"/>
      <c r="C12" s="226"/>
      <c r="D12" s="226"/>
      <c r="E12" s="226"/>
      <c r="F12" s="226"/>
      <c r="G12" s="226"/>
      <c r="H12" s="226"/>
      <c r="I12" s="226"/>
      <c r="J12" s="20"/>
      <c r="K12" s="20"/>
    </row>
    <row r="13" spans="1:11" ht="13.5" customHeight="1" x14ac:dyDescent="0.2">
      <c r="A13" s="97" t="s">
        <v>165</v>
      </c>
      <c r="B13" s="67">
        <v>11.090759105983206</v>
      </c>
      <c r="C13" s="108">
        <v>6.6200692782135775</v>
      </c>
      <c r="D13" s="108">
        <v>6.1508872081732626</v>
      </c>
      <c r="E13" s="108">
        <v>10.881218120538819</v>
      </c>
      <c r="F13" s="108">
        <v>13.150737378976206</v>
      </c>
      <c r="G13" s="108">
        <v>16.117967424980971</v>
      </c>
      <c r="H13" s="108">
        <v>11.132600609436674</v>
      </c>
      <c r="I13" s="113">
        <v>6.6981953579955915</v>
      </c>
      <c r="J13" s="20"/>
      <c r="K13" s="20"/>
    </row>
    <row r="14" spans="1:11" ht="13.5" customHeight="1" x14ac:dyDescent="0.2">
      <c r="A14" s="97" t="s">
        <v>166</v>
      </c>
      <c r="B14" s="67">
        <v>23.520990853022649</v>
      </c>
      <c r="C14" s="108">
        <v>71.772979013724253</v>
      </c>
      <c r="D14" s="108">
        <v>63.467218121838123</v>
      </c>
      <c r="E14" s="108">
        <v>43.341158330145205</v>
      </c>
      <c r="F14" s="108">
        <v>25.504298247016365</v>
      </c>
      <c r="G14" s="108">
        <v>10.911849728346787</v>
      </c>
      <c r="H14" s="108">
        <v>1.9380098397744647</v>
      </c>
      <c r="I14" s="113">
        <v>0.25738939110223968</v>
      </c>
      <c r="J14" s="20"/>
      <c r="K14" s="20"/>
    </row>
    <row r="15" spans="1:11" ht="13.5" customHeight="1" x14ac:dyDescent="0.2">
      <c r="A15" s="97" t="s">
        <v>69</v>
      </c>
      <c r="B15" s="67">
        <v>0.31106734226791888</v>
      </c>
      <c r="C15" s="108">
        <v>0.10403577723341879</v>
      </c>
      <c r="D15" s="108">
        <v>0.27634780211893328</v>
      </c>
      <c r="E15" s="108">
        <v>0.47424239146441405</v>
      </c>
      <c r="F15" s="108">
        <v>0.2102869506449126</v>
      </c>
      <c r="G15" s="108">
        <v>0.3808434321592824</v>
      </c>
      <c r="H15" s="108">
        <v>6.3206899221315754E-2</v>
      </c>
      <c r="I15" s="113">
        <v>0.51936229078270013</v>
      </c>
      <c r="J15" s="20"/>
      <c r="K15" s="20"/>
    </row>
    <row r="16" spans="1:11" ht="13.5" customHeight="1" x14ac:dyDescent="0.2">
      <c r="A16" s="97" t="s">
        <v>5</v>
      </c>
      <c r="B16" s="67">
        <v>0.45948345766578341</v>
      </c>
      <c r="C16" s="108">
        <v>0.15582230946234626</v>
      </c>
      <c r="D16" s="108">
        <v>0.37508936994366793</v>
      </c>
      <c r="E16" s="108">
        <v>0.43960638343693442</v>
      </c>
      <c r="F16" s="108">
        <v>0.67597120910803787</v>
      </c>
      <c r="G16" s="108">
        <v>0.74228476550928324</v>
      </c>
      <c r="H16" s="108">
        <v>0.25165200998077825</v>
      </c>
      <c r="I16" s="113">
        <v>0.1970575975282492</v>
      </c>
      <c r="J16" s="20"/>
      <c r="K16" s="20"/>
    </row>
    <row r="17" spans="1:11" ht="13.5" customHeight="1" x14ac:dyDescent="0.2">
      <c r="A17" s="97" t="s">
        <v>56</v>
      </c>
      <c r="B17" s="67">
        <v>4.7891507151336228</v>
      </c>
      <c r="C17" s="108">
        <v>0.15620203652160636</v>
      </c>
      <c r="D17" s="108">
        <v>0.55939744279138459</v>
      </c>
      <c r="E17" s="108">
        <v>0.62286798872542548</v>
      </c>
      <c r="F17" s="108">
        <v>1.1081941293892696</v>
      </c>
      <c r="G17" s="108">
        <v>2.5115510319320755</v>
      </c>
      <c r="H17" s="108">
        <v>6.2291108144326577</v>
      </c>
      <c r="I17" s="113">
        <v>19.459669346198488</v>
      </c>
      <c r="J17" s="20"/>
      <c r="K17" s="20"/>
    </row>
    <row r="18" spans="1:11" ht="3.75" customHeight="1" x14ac:dyDescent="0.25">
      <c r="A18" s="77"/>
      <c r="B18" s="67"/>
      <c r="C18" s="108"/>
      <c r="D18" s="108"/>
      <c r="E18" s="108"/>
      <c r="F18" s="108"/>
      <c r="G18" s="108"/>
      <c r="H18" s="108"/>
      <c r="I18" s="113"/>
      <c r="J18" s="20"/>
      <c r="K18" s="20"/>
    </row>
    <row r="19" spans="1:11" ht="13.5" customHeight="1" x14ac:dyDescent="0.2">
      <c r="A19" s="95" t="s">
        <v>10</v>
      </c>
      <c r="B19" s="70">
        <v>100</v>
      </c>
      <c r="C19" s="109">
        <v>100</v>
      </c>
      <c r="D19" s="109">
        <v>100</v>
      </c>
      <c r="E19" s="109">
        <v>100</v>
      </c>
      <c r="F19" s="109">
        <v>100</v>
      </c>
      <c r="G19" s="109">
        <v>100</v>
      </c>
      <c r="H19" s="109">
        <v>100</v>
      </c>
      <c r="I19" s="114">
        <v>100</v>
      </c>
      <c r="J19" s="20"/>
      <c r="K19" s="20"/>
    </row>
    <row r="20" spans="1:11" ht="13.5" customHeight="1" x14ac:dyDescent="0.2">
      <c r="A20" s="100" t="s">
        <v>42</v>
      </c>
      <c r="B20" s="71">
        <v>20685.521189999941</v>
      </c>
      <c r="C20" s="197">
        <v>667.58476599999983</v>
      </c>
      <c r="D20" s="158">
        <v>2256.201769000003</v>
      </c>
      <c r="E20" s="46">
        <v>3330.4848499999989</v>
      </c>
      <c r="F20" s="158">
        <v>3920.0554169999946</v>
      </c>
      <c r="G20" s="158">
        <v>4001.1702220000047</v>
      </c>
      <c r="H20" s="158">
        <v>3435.3053649999956</v>
      </c>
      <c r="I20" s="162">
        <v>3074.7188010000054</v>
      </c>
      <c r="J20" s="20"/>
      <c r="K20" s="20"/>
    </row>
    <row r="21" spans="1:11" ht="3.75" customHeight="1" x14ac:dyDescent="0.2">
      <c r="A21" s="78"/>
      <c r="B21" s="79"/>
      <c r="C21" s="198"/>
      <c r="D21" s="198"/>
      <c r="E21" s="198"/>
      <c r="F21" s="198"/>
      <c r="G21" s="198"/>
      <c r="H21" s="198"/>
      <c r="I21" s="171"/>
      <c r="J21" s="20"/>
      <c r="K21" s="20"/>
    </row>
    <row r="22" spans="1:11" ht="52.9" customHeight="1" x14ac:dyDescent="0.2">
      <c r="A22" s="320" t="s">
        <v>193</v>
      </c>
      <c r="B22" s="308"/>
      <c r="C22" s="308"/>
      <c r="D22" s="308"/>
      <c r="E22" s="308"/>
      <c r="F22" s="308"/>
      <c r="G22" s="308"/>
      <c r="H22" s="75"/>
      <c r="I22" s="75"/>
      <c r="J22" s="20"/>
      <c r="K22" s="20"/>
    </row>
    <row r="23" spans="1:11" ht="22.5" hidden="1" customHeight="1" x14ac:dyDescent="0.25">
      <c r="A23" s="80"/>
      <c r="B23" s="80"/>
      <c r="C23" s="75"/>
      <c r="D23" s="75"/>
      <c r="E23" s="75"/>
      <c r="F23" s="75"/>
      <c r="G23" s="75"/>
      <c r="H23" s="75"/>
      <c r="I23" s="75"/>
      <c r="J23" s="20"/>
      <c r="K23" s="20"/>
    </row>
    <row r="24" spans="1:11" ht="12.75" hidden="1" customHeight="1" x14ac:dyDescent="0.2"/>
    <row r="25" spans="1:11" hidden="1" x14ac:dyDescent="0.2"/>
    <row r="26" spans="1:11" hidden="1" x14ac:dyDescent="0.2"/>
    <row r="27" spans="1:11" hidden="1" x14ac:dyDescent="0.2"/>
    <row r="28" spans="1:11" ht="12.75" hidden="1" customHeight="1" x14ac:dyDescent="0.2"/>
    <row r="29" spans="1:11" ht="12.75" hidden="1" customHeight="1" x14ac:dyDescent="0.2"/>
    <row r="30" spans="1:11" hidden="1" x14ac:dyDescent="0.2"/>
    <row r="31" spans="1:11" ht="12.75" hidden="1" customHeight="1" x14ac:dyDescent="0.2"/>
    <row r="32" spans="1:11" ht="12.75" hidden="1" customHeight="1" x14ac:dyDescent="0.2"/>
    <row r="33" spans="11:11" ht="12.75" hidden="1" customHeight="1" x14ac:dyDescent="0.2"/>
    <row r="34" spans="11:11" hidden="1" x14ac:dyDescent="0.2"/>
    <row r="35" spans="11:11" hidden="1" x14ac:dyDescent="0.2"/>
    <row r="36" spans="11:11" hidden="1" x14ac:dyDescent="0.2"/>
    <row r="37" spans="11:11" hidden="1" x14ac:dyDescent="0.2"/>
    <row r="38" spans="11:11" hidden="1" x14ac:dyDescent="0.2"/>
    <row r="39" spans="11:11" hidden="1" x14ac:dyDescent="0.2"/>
    <row r="40" spans="11:11" hidden="1" x14ac:dyDescent="0.2"/>
    <row r="41" spans="11:11" hidden="1" x14ac:dyDescent="0.2"/>
    <row r="42" spans="11:11" hidden="1" x14ac:dyDescent="0.2"/>
    <row r="43" spans="11:11" hidden="1" x14ac:dyDescent="0.2">
      <c r="K43" s="262"/>
    </row>
    <row r="44" spans="11:11" hidden="1" x14ac:dyDescent="0.2">
      <c r="K44" s="262"/>
    </row>
    <row r="45" spans="11:11" hidden="1" x14ac:dyDescent="0.2">
      <c r="K45" s="262"/>
    </row>
    <row r="46" spans="11:11" hidden="1" x14ac:dyDescent="0.2">
      <c r="K46" s="262"/>
    </row>
    <row r="47" spans="11:11" hidden="1" x14ac:dyDescent="0.2">
      <c r="K47" s="262"/>
    </row>
    <row r="48" spans="11:11" hidden="1" x14ac:dyDescent="0.2">
      <c r="K48" s="262"/>
    </row>
    <row r="49" spans="11:11" hidden="1" x14ac:dyDescent="0.2">
      <c r="K49" s="262"/>
    </row>
    <row r="50" spans="11:11" hidden="1" x14ac:dyDescent="0.2">
      <c r="K50" s="262"/>
    </row>
    <row r="51" spans="11:11" hidden="1" x14ac:dyDescent="0.2">
      <c r="K51" s="262"/>
    </row>
    <row r="52" spans="11:11" hidden="1" x14ac:dyDescent="0.2">
      <c r="K52" s="262"/>
    </row>
    <row r="53" spans="11:11" hidden="1" x14ac:dyDescent="0.2">
      <c r="K53" s="262"/>
    </row>
    <row r="54" spans="11:11" hidden="1" x14ac:dyDescent="0.2">
      <c r="K54" s="262"/>
    </row>
    <row r="55" spans="11:11" hidden="1" x14ac:dyDescent="0.2">
      <c r="K55" s="262"/>
    </row>
    <row r="56" spans="11:11" hidden="1" x14ac:dyDescent="0.2">
      <c r="K56" s="262"/>
    </row>
    <row r="57" spans="11:11" hidden="1" x14ac:dyDescent="0.2">
      <c r="K57" s="262"/>
    </row>
    <row r="58" spans="11:11" hidden="1" x14ac:dyDescent="0.2">
      <c r="K58" s="262"/>
    </row>
    <row r="59" spans="11:11" hidden="1" x14ac:dyDescent="0.2">
      <c r="K59" s="262"/>
    </row>
    <row r="60" spans="11:11" hidden="1" x14ac:dyDescent="0.2">
      <c r="K60" s="262"/>
    </row>
    <row r="61" spans="11:11" hidden="1" x14ac:dyDescent="0.2">
      <c r="K61" s="262"/>
    </row>
    <row r="62" spans="11:11" hidden="1" x14ac:dyDescent="0.2">
      <c r="K62" s="262"/>
    </row>
    <row r="63" spans="11:11" hidden="1" x14ac:dyDescent="0.2">
      <c r="K63" s="262"/>
    </row>
    <row r="64" spans="11:11" hidden="1" x14ac:dyDescent="0.2">
      <c r="K64" s="262"/>
    </row>
    <row r="65" spans="11:11" hidden="1" x14ac:dyDescent="0.2">
      <c r="K65" s="262"/>
    </row>
    <row r="66" spans="11:11" hidden="1" x14ac:dyDescent="0.2">
      <c r="K66" s="262"/>
    </row>
    <row r="67" spans="11:11" hidden="1" x14ac:dyDescent="0.2">
      <c r="K67" s="262"/>
    </row>
    <row r="68" spans="11:11" hidden="1" x14ac:dyDescent="0.2">
      <c r="K68" s="262"/>
    </row>
    <row r="69" spans="11:11" hidden="1" x14ac:dyDescent="0.2">
      <c r="K69" s="262"/>
    </row>
    <row r="70" spans="11:11" hidden="1" x14ac:dyDescent="0.2">
      <c r="K70" s="262"/>
    </row>
    <row r="71" spans="11:11" hidden="1" x14ac:dyDescent="0.2">
      <c r="K71" s="262"/>
    </row>
    <row r="72" spans="11:11" hidden="1" x14ac:dyDescent="0.2">
      <c r="K72" s="262"/>
    </row>
    <row r="73" spans="11:11" hidden="1" x14ac:dyDescent="0.2">
      <c r="K73" s="262"/>
    </row>
    <row r="74" spans="11:11" hidden="1" x14ac:dyDescent="0.2">
      <c r="K74" s="262"/>
    </row>
    <row r="75" spans="11:11" hidden="1" x14ac:dyDescent="0.2">
      <c r="K75" s="262"/>
    </row>
    <row r="76" spans="11:11" hidden="1" x14ac:dyDescent="0.2">
      <c r="K76" s="262"/>
    </row>
    <row r="77" spans="11:11" hidden="1" x14ac:dyDescent="0.2">
      <c r="K77" s="262"/>
    </row>
    <row r="78" spans="11:11" hidden="1" x14ac:dyDescent="0.2">
      <c r="K78" s="262"/>
    </row>
    <row r="79" spans="11:11" hidden="1" x14ac:dyDescent="0.2">
      <c r="K79" s="262"/>
    </row>
    <row r="80" spans="11:11" hidden="1" x14ac:dyDescent="0.2">
      <c r="K80" s="262"/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spans="11:11" hidden="1" x14ac:dyDescent="0.2"/>
    <row r="226" spans="11:11" hidden="1" x14ac:dyDescent="0.2"/>
    <row r="227" spans="11:11" hidden="1" x14ac:dyDescent="0.2"/>
    <row r="228" spans="11:11" hidden="1" x14ac:dyDescent="0.2"/>
    <row r="229" spans="11:11" hidden="1" x14ac:dyDescent="0.2"/>
    <row r="230" spans="11:11" hidden="1" x14ac:dyDescent="0.2"/>
    <row r="231" spans="11:11" hidden="1" x14ac:dyDescent="0.2"/>
    <row r="232" spans="11:11" hidden="1" x14ac:dyDescent="0.2"/>
    <row r="233" spans="11:11" hidden="1" x14ac:dyDescent="0.2"/>
    <row r="234" spans="11:11" hidden="1" x14ac:dyDescent="0.2"/>
    <row r="235" spans="11:11" hidden="1" x14ac:dyDescent="0.2"/>
    <row r="236" spans="11:11" hidden="1" x14ac:dyDescent="0.2"/>
    <row r="237" spans="11:11" hidden="1" x14ac:dyDescent="0.2"/>
    <row r="238" spans="11:11" hidden="1" x14ac:dyDescent="0.2"/>
    <row r="239" spans="11:11" hidden="1" x14ac:dyDescent="0.2"/>
    <row r="240" spans="11:11" hidden="1" x14ac:dyDescent="0.2">
      <c r="K240" s="263" t="s">
        <v>198</v>
      </c>
    </row>
  </sheetData>
  <customSheetViews>
    <customSheetView guid="{753B487E-547F-4623-9C49-34DCCE9D51A0}" scale="115" showPageBreaks="1">
      <pane xSplit="1" ySplit="6" topLeftCell="B22" activePane="bottomRight" state="frozen"/>
      <selection pane="bottomRight" activeCell="I25" sqref="I25"/>
      <pageMargins left="0.74803149606299213" right="0.74803149606299213" top="0.98425196850393704" bottom="0.98425196850393704" header="0" footer="0"/>
      <pageSetup paperSize="9" orientation="portrait" r:id="rId1"/>
      <headerFooter alignWithMargins="0"/>
    </customSheetView>
  </customSheetViews>
  <mergeCells count="7">
    <mergeCell ref="A22:G22"/>
    <mergeCell ref="A1:I1"/>
    <mergeCell ref="A2:I2"/>
    <mergeCell ref="A3:I3"/>
    <mergeCell ref="C5:I5"/>
    <mergeCell ref="A5:A6"/>
    <mergeCell ref="B5:B6"/>
  </mergeCells>
  <phoneticPr fontId="1" type="noConversion"/>
  <pageMargins left="0.74803149606299213" right="0.74803149606299213" top="0.98425196850393704" bottom="0.98425196850393704" header="0" footer="0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0"/>
  </sheetPr>
  <dimension ref="A1:J49"/>
  <sheetViews>
    <sheetView zoomScale="115" zoomScaleNormal="115" workbookViewId="0">
      <selection activeCell="E7" sqref="E7"/>
    </sheetView>
  </sheetViews>
  <sheetFormatPr baseColWidth="10" defaultColWidth="0" defaultRowHeight="12.75" zeroHeight="1" x14ac:dyDescent="0.2"/>
  <cols>
    <col min="1" max="1" width="14.5703125" style="6" customWidth="1"/>
    <col min="2" max="2" width="10.28515625" style="6" customWidth="1"/>
    <col min="3" max="3" width="7.140625" style="6" customWidth="1"/>
    <col min="4" max="4" width="6.7109375" style="6" customWidth="1"/>
    <col min="5" max="5" width="6.42578125" style="6" customWidth="1"/>
    <col min="6" max="7" width="7" style="6" customWidth="1"/>
    <col min="8" max="8" width="7.5703125" style="6" customWidth="1"/>
    <col min="9" max="9" width="8.140625" style="6" customWidth="1"/>
    <col min="10" max="10" width="0" style="6" hidden="1" customWidth="1"/>
    <col min="11" max="16384" width="11.42578125" style="6" hidden="1"/>
  </cols>
  <sheetData>
    <row r="1" spans="1:10" ht="13.5" x14ac:dyDescent="0.2">
      <c r="A1" s="329" t="s">
        <v>129</v>
      </c>
      <c r="B1" s="329"/>
      <c r="C1" s="329"/>
      <c r="D1" s="329"/>
      <c r="E1" s="329"/>
      <c r="F1" s="329"/>
      <c r="G1" s="329"/>
      <c r="H1" s="329"/>
      <c r="I1" s="329"/>
      <c r="J1" s="17"/>
    </row>
    <row r="2" spans="1:10" ht="27.75" customHeight="1" x14ac:dyDescent="0.2">
      <c r="A2" s="302" t="s">
        <v>199</v>
      </c>
      <c r="B2" s="303"/>
      <c r="C2" s="303"/>
      <c r="D2" s="303"/>
      <c r="E2" s="303"/>
      <c r="F2" s="303"/>
      <c r="G2" s="303"/>
      <c r="H2" s="303"/>
      <c r="I2" s="303"/>
      <c r="J2" s="17"/>
    </row>
    <row r="3" spans="1:10" ht="13.5" customHeight="1" x14ac:dyDescent="0.2">
      <c r="A3" s="330" t="s">
        <v>126</v>
      </c>
      <c r="B3" s="330"/>
      <c r="C3" s="330"/>
      <c r="D3" s="330"/>
      <c r="E3" s="330"/>
      <c r="F3" s="330"/>
      <c r="G3" s="330"/>
      <c r="H3" s="330"/>
      <c r="I3" s="330"/>
      <c r="J3" s="17"/>
    </row>
    <row r="4" spans="1:10" ht="4.5" customHeight="1" x14ac:dyDescent="0.2">
      <c r="A4" s="81"/>
      <c r="B4" s="81"/>
      <c r="C4" s="11"/>
      <c r="D4" s="11"/>
      <c r="E4" s="11"/>
      <c r="F4" s="11"/>
      <c r="G4" s="11"/>
      <c r="H4" s="11"/>
      <c r="I4" s="11"/>
      <c r="J4" s="17"/>
    </row>
    <row r="5" spans="1:10" ht="21" customHeight="1" x14ac:dyDescent="0.2">
      <c r="A5" s="331" t="s">
        <v>144</v>
      </c>
      <c r="B5" s="327" t="s">
        <v>80</v>
      </c>
      <c r="C5" s="324" t="s">
        <v>182</v>
      </c>
      <c r="D5" s="324"/>
      <c r="E5" s="324"/>
      <c r="F5" s="324"/>
      <c r="G5" s="324"/>
      <c r="H5" s="324"/>
      <c r="I5" s="324"/>
      <c r="J5" s="17"/>
    </row>
    <row r="6" spans="1:10" ht="20.25" customHeight="1" x14ac:dyDescent="0.2">
      <c r="A6" s="332"/>
      <c r="B6" s="327"/>
      <c r="C6" s="111">
        <v>0</v>
      </c>
      <c r="D6" s="111">
        <v>1</v>
      </c>
      <c r="E6" s="111">
        <v>2</v>
      </c>
      <c r="F6" s="111">
        <v>3</v>
      </c>
      <c r="G6" s="111">
        <v>4</v>
      </c>
      <c r="H6" s="111">
        <v>5</v>
      </c>
      <c r="I6" s="210" t="s">
        <v>118</v>
      </c>
      <c r="J6" s="17"/>
    </row>
    <row r="7" spans="1:10" ht="3.75" customHeight="1" x14ac:dyDescent="0.2">
      <c r="A7" s="253"/>
      <c r="B7" s="27"/>
      <c r="C7" s="24"/>
      <c r="D7" s="24"/>
      <c r="E7" s="24"/>
      <c r="F7" s="24"/>
      <c r="G7" s="24"/>
      <c r="H7" s="24"/>
      <c r="I7" s="128"/>
      <c r="J7" s="17"/>
    </row>
    <row r="8" spans="1:10" ht="12.95" customHeight="1" x14ac:dyDescent="0.2">
      <c r="A8" s="251">
        <v>1986</v>
      </c>
      <c r="B8" s="165">
        <v>70</v>
      </c>
      <c r="C8" s="181">
        <v>6.4</v>
      </c>
      <c r="D8" s="181">
        <v>26.8</v>
      </c>
      <c r="E8" s="181">
        <v>67.900000000000006</v>
      </c>
      <c r="F8" s="181">
        <v>77</v>
      </c>
      <c r="G8" s="181">
        <v>85.9</v>
      </c>
      <c r="H8" s="181">
        <v>89.8</v>
      </c>
      <c r="I8" s="165">
        <v>84</v>
      </c>
      <c r="J8" s="17"/>
    </row>
    <row r="9" spans="1:10" ht="12.95" customHeight="1" x14ac:dyDescent="0.2">
      <c r="A9" s="251" t="s">
        <v>54</v>
      </c>
      <c r="B9" s="165">
        <v>72.400000000000006</v>
      </c>
      <c r="C9" s="181">
        <v>4.4000000000000004</v>
      </c>
      <c r="D9" s="181">
        <v>29.3</v>
      </c>
      <c r="E9" s="181">
        <v>73.3</v>
      </c>
      <c r="F9" s="181">
        <v>85.2</v>
      </c>
      <c r="G9" s="181">
        <v>89.1</v>
      </c>
      <c r="H9" s="181">
        <v>90.3</v>
      </c>
      <c r="I9" s="165">
        <v>90.4</v>
      </c>
      <c r="J9" s="17"/>
    </row>
    <row r="10" spans="1:10" ht="12.95" customHeight="1" x14ac:dyDescent="0.2">
      <c r="A10" s="251">
        <v>1996</v>
      </c>
      <c r="B10" s="165">
        <v>69.099999999999994</v>
      </c>
      <c r="C10" s="181">
        <v>4.4000000000000004</v>
      </c>
      <c r="D10" s="181">
        <v>26.6</v>
      </c>
      <c r="E10" s="181">
        <v>68.400000000000006</v>
      </c>
      <c r="F10" s="181">
        <v>84</v>
      </c>
      <c r="G10" s="181">
        <v>89.3</v>
      </c>
      <c r="H10" s="181">
        <v>92.3</v>
      </c>
      <c r="I10" s="165">
        <v>91.6</v>
      </c>
      <c r="J10" s="17"/>
    </row>
    <row r="11" spans="1:10" ht="12.95" customHeight="1" x14ac:dyDescent="0.2">
      <c r="A11" s="251">
        <v>2000</v>
      </c>
      <c r="B11" s="165">
        <v>67.3</v>
      </c>
      <c r="C11" s="181">
        <v>3.7</v>
      </c>
      <c r="D11" s="181">
        <v>22.6</v>
      </c>
      <c r="E11" s="181">
        <v>67</v>
      </c>
      <c r="F11" s="181">
        <v>83.5</v>
      </c>
      <c r="G11" s="181">
        <v>90.8</v>
      </c>
      <c r="H11" s="181">
        <v>92.1</v>
      </c>
      <c r="I11" s="165">
        <v>91.7</v>
      </c>
      <c r="J11" s="17"/>
    </row>
    <row r="12" spans="1:10" ht="12.95" customHeight="1" x14ac:dyDescent="0.2">
      <c r="A12" s="251">
        <v>2009</v>
      </c>
      <c r="B12" s="165">
        <v>63.3</v>
      </c>
      <c r="C12" s="181">
        <v>5</v>
      </c>
      <c r="D12" s="181">
        <v>22.6</v>
      </c>
      <c r="E12" s="181">
        <v>66.5</v>
      </c>
      <c r="F12" s="181">
        <v>83</v>
      </c>
      <c r="G12" s="181">
        <v>89.1</v>
      </c>
      <c r="H12" s="181">
        <v>90.3</v>
      </c>
      <c r="I12" s="165">
        <v>91.2</v>
      </c>
      <c r="J12" s="17"/>
    </row>
    <row r="13" spans="1:10" ht="12.95" customHeight="1" x14ac:dyDescent="0.2">
      <c r="A13" s="251">
        <v>2010</v>
      </c>
      <c r="B13" s="165">
        <v>63.955130790235124</v>
      </c>
      <c r="C13" s="181">
        <v>2.9329987153015762</v>
      </c>
      <c r="D13" s="181">
        <v>22.210102803047644</v>
      </c>
      <c r="E13" s="181">
        <v>68.400895630612865</v>
      </c>
      <c r="F13" s="181">
        <v>82.524832205903536</v>
      </c>
      <c r="G13" s="181">
        <v>90.796296833989913</v>
      </c>
      <c r="H13" s="181">
        <v>92.46651891053051</v>
      </c>
      <c r="I13" s="165">
        <v>91.825173296089744</v>
      </c>
      <c r="J13" s="17"/>
    </row>
    <row r="14" spans="1:10" ht="12.95" customHeight="1" x14ac:dyDescent="0.2">
      <c r="A14" s="251">
        <v>2011</v>
      </c>
      <c r="B14" s="165">
        <v>62.592065583111811</v>
      </c>
      <c r="C14" s="181">
        <v>4.3409632500630542</v>
      </c>
      <c r="D14" s="181">
        <v>22.123805244446803</v>
      </c>
      <c r="E14" s="181">
        <v>65.418897730835511</v>
      </c>
      <c r="F14" s="181">
        <v>82.248128998970444</v>
      </c>
      <c r="G14" s="181">
        <v>89.477703733572156</v>
      </c>
      <c r="H14" s="181">
        <v>90.085744414125955</v>
      </c>
      <c r="I14" s="165">
        <v>89.324845054589971</v>
      </c>
      <c r="J14" s="17"/>
    </row>
    <row r="15" spans="1:10" ht="12.95" customHeight="1" x14ac:dyDescent="0.2">
      <c r="A15" s="251">
        <v>2012</v>
      </c>
      <c r="B15" s="165">
        <v>62.00666537566903</v>
      </c>
      <c r="C15" s="181">
        <v>3.7782973196573035</v>
      </c>
      <c r="D15" s="181">
        <v>19.308401909070156</v>
      </c>
      <c r="E15" s="181">
        <v>67.841009281144977</v>
      </c>
      <c r="F15" s="181">
        <v>81.571989623286655</v>
      </c>
      <c r="G15" s="181">
        <v>90.127947654030777</v>
      </c>
      <c r="H15" s="181">
        <v>91.755741101249313</v>
      </c>
      <c r="I15" s="165">
        <v>92.048193756599829</v>
      </c>
      <c r="J15" s="17"/>
    </row>
    <row r="16" spans="1:10" ht="12.95" customHeight="1" x14ac:dyDescent="0.2">
      <c r="A16" s="251">
        <v>2013</v>
      </c>
      <c r="B16" s="165">
        <v>60.55572836955011</v>
      </c>
      <c r="C16" s="181">
        <v>5.1056745127113343</v>
      </c>
      <c r="D16" s="181">
        <v>20.182419404887014</v>
      </c>
      <c r="E16" s="181">
        <v>63.93221965304177</v>
      </c>
      <c r="F16" s="181">
        <v>82.681133044136757</v>
      </c>
      <c r="G16" s="181">
        <v>87.737593431984777</v>
      </c>
      <c r="H16" s="181">
        <v>91.946428331248597</v>
      </c>
      <c r="I16" s="165">
        <v>90.312107717777806</v>
      </c>
      <c r="J16" s="17"/>
    </row>
    <row r="17" spans="1:10" ht="12.95" customHeight="1" x14ac:dyDescent="0.2">
      <c r="A17" s="251">
        <v>2014</v>
      </c>
      <c r="B17" s="165">
        <v>60.61232289919537</v>
      </c>
      <c r="C17" s="181">
        <v>4.938031873078061</v>
      </c>
      <c r="D17" s="181">
        <v>20.229347275552161</v>
      </c>
      <c r="E17" s="181">
        <v>66.304479267428604</v>
      </c>
      <c r="F17" s="181">
        <v>82.340467430693081</v>
      </c>
      <c r="G17" s="181">
        <v>88.22290290168803</v>
      </c>
      <c r="H17" s="181">
        <v>88.575891476006532</v>
      </c>
      <c r="I17" s="165">
        <v>91.107716426870908</v>
      </c>
      <c r="J17" s="17"/>
    </row>
    <row r="18" spans="1:10" ht="12.95" customHeight="1" x14ac:dyDescent="0.2">
      <c r="A18" s="252">
        <v>2015</v>
      </c>
      <c r="B18" s="172">
        <v>59.828548525926351</v>
      </c>
      <c r="C18" s="182">
        <v>2.8481748974075165</v>
      </c>
      <c r="D18" s="182">
        <v>19.523654737927099</v>
      </c>
      <c r="E18" s="182">
        <v>64.358496241221815</v>
      </c>
      <c r="F18" s="182">
        <v>81.527513926335871</v>
      </c>
      <c r="G18" s="182">
        <v>87.213903529174118</v>
      </c>
      <c r="H18" s="182">
        <v>90.019553080954822</v>
      </c>
      <c r="I18" s="172">
        <v>91.330286011118858</v>
      </c>
      <c r="J18" s="17"/>
    </row>
    <row r="19" spans="1:10" ht="3.75" customHeight="1" x14ac:dyDescent="0.2">
      <c r="A19" s="254"/>
      <c r="B19" s="163"/>
      <c r="C19" s="183"/>
      <c r="D19" s="183"/>
      <c r="E19" s="183"/>
      <c r="F19" s="183"/>
      <c r="G19" s="183"/>
      <c r="H19" s="183"/>
      <c r="I19" s="163"/>
      <c r="J19" s="17"/>
    </row>
    <row r="20" spans="1:10" ht="21" customHeight="1" x14ac:dyDescent="0.2">
      <c r="A20" s="331" t="s">
        <v>144</v>
      </c>
      <c r="B20" s="327" t="s">
        <v>80</v>
      </c>
      <c r="C20" s="324" t="s">
        <v>81</v>
      </c>
      <c r="D20" s="324"/>
      <c r="E20" s="324"/>
      <c r="F20" s="324"/>
      <c r="G20" s="324"/>
      <c r="H20" s="324"/>
      <c r="I20" s="324"/>
      <c r="J20" s="17"/>
    </row>
    <row r="21" spans="1:10" ht="20.25" customHeight="1" x14ac:dyDescent="0.2">
      <c r="A21" s="333"/>
      <c r="B21" s="327"/>
      <c r="C21" s="111" t="s">
        <v>60</v>
      </c>
      <c r="D21" s="111" t="s">
        <v>61</v>
      </c>
      <c r="E21" s="111" t="s">
        <v>62</v>
      </c>
      <c r="F21" s="111" t="s">
        <v>63</v>
      </c>
      <c r="G21" s="111" t="s">
        <v>64</v>
      </c>
      <c r="H21" s="111" t="s">
        <v>65</v>
      </c>
      <c r="I21" s="141" t="s">
        <v>66</v>
      </c>
      <c r="J21" s="17"/>
    </row>
    <row r="22" spans="1:10" ht="3.75" customHeight="1" x14ac:dyDescent="0.2">
      <c r="A22" s="143"/>
      <c r="B22" s="69"/>
      <c r="C22" s="66"/>
      <c r="D22" s="66"/>
      <c r="E22" s="66"/>
      <c r="F22" s="66"/>
      <c r="G22" s="66"/>
      <c r="H22" s="66"/>
      <c r="I22" s="163"/>
      <c r="J22" s="17"/>
    </row>
    <row r="23" spans="1:10" ht="12.95" customHeight="1" x14ac:dyDescent="0.2">
      <c r="A23" s="156">
        <v>1986</v>
      </c>
      <c r="B23" s="165">
        <v>70</v>
      </c>
      <c r="C23" s="181">
        <v>45.8</v>
      </c>
      <c r="D23" s="181">
        <v>51.4</v>
      </c>
      <c r="E23" s="181">
        <v>68.900000000000006</v>
      </c>
      <c r="F23" s="181">
        <v>74.099999999999994</v>
      </c>
      <c r="G23" s="181">
        <v>82.9</v>
      </c>
      <c r="H23" s="181">
        <v>84.3</v>
      </c>
      <c r="I23" s="165">
        <v>61</v>
      </c>
      <c r="J23" s="17"/>
    </row>
    <row r="24" spans="1:10" ht="12.95" customHeight="1" x14ac:dyDescent="0.2">
      <c r="A24" s="156" t="s">
        <v>54</v>
      </c>
      <c r="B24" s="165">
        <v>72.400000000000006</v>
      </c>
      <c r="C24" s="181">
        <v>41.6</v>
      </c>
      <c r="D24" s="181">
        <v>54.4</v>
      </c>
      <c r="E24" s="181">
        <v>66.599999999999994</v>
      </c>
      <c r="F24" s="181">
        <v>75.900000000000006</v>
      </c>
      <c r="G24" s="181">
        <v>86</v>
      </c>
      <c r="H24" s="181">
        <v>85.9</v>
      </c>
      <c r="I24" s="165">
        <v>71.2</v>
      </c>
      <c r="J24" s="17"/>
    </row>
    <row r="25" spans="1:10" ht="12.95" customHeight="1" x14ac:dyDescent="0.2">
      <c r="A25" s="156">
        <v>1996</v>
      </c>
      <c r="B25" s="165">
        <v>69.099999999999994</v>
      </c>
      <c r="C25" s="181">
        <v>43.1</v>
      </c>
      <c r="D25" s="181">
        <v>47.8</v>
      </c>
      <c r="E25" s="181">
        <v>60.2</v>
      </c>
      <c r="F25" s="181">
        <v>70.2</v>
      </c>
      <c r="G25" s="181">
        <v>83.6</v>
      </c>
      <c r="H25" s="181">
        <v>85.2</v>
      </c>
      <c r="I25" s="165">
        <v>78.8</v>
      </c>
      <c r="J25" s="17"/>
    </row>
    <row r="26" spans="1:10" ht="12.95" customHeight="1" x14ac:dyDescent="0.2">
      <c r="A26" s="156">
        <v>2000</v>
      </c>
      <c r="B26" s="165">
        <v>67.3</v>
      </c>
      <c r="C26" s="181">
        <v>31</v>
      </c>
      <c r="D26" s="181">
        <v>41.3</v>
      </c>
      <c r="E26" s="181">
        <v>53.8</v>
      </c>
      <c r="F26" s="181">
        <v>68.099999999999994</v>
      </c>
      <c r="G26" s="181">
        <v>79.400000000000006</v>
      </c>
      <c r="H26" s="181">
        <v>86.8</v>
      </c>
      <c r="I26" s="165">
        <v>80.3</v>
      </c>
      <c r="J26" s="17"/>
    </row>
    <row r="27" spans="1:10" ht="12.95" customHeight="1" x14ac:dyDescent="0.2">
      <c r="A27" s="156">
        <v>2009</v>
      </c>
      <c r="B27" s="165">
        <v>63.3</v>
      </c>
      <c r="C27" s="181">
        <v>24</v>
      </c>
      <c r="D27" s="181">
        <v>34.1</v>
      </c>
      <c r="E27" s="181">
        <v>47.5</v>
      </c>
      <c r="F27" s="181">
        <v>64.2</v>
      </c>
      <c r="G27" s="181">
        <v>74.3</v>
      </c>
      <c r="H27" s="181">
        <v>82.1</v>
      </c>
      <c r="I27" s="165">
        <v>77.8</v>
      </c>
      <c r="J27" s="17"/>
    </row>
    <row r="28" spans="1:10" ht="12.95" customHeight="1" x14ac:dyDescent="0.2">
      <c r="A28" s="156">
        <v>2010</v>
      </c>
      <c r="B28" s="165">
        <v>63.955130790235124</v>
      </c>
      <c r="C28" s="181">
        <v>25.632411308504302</v>
      </c>
      <c r="D28" s="181">
        <v>37.408217427318625</v>
      </c>
      <c r="E28" s="181">
        <v>46.641642803560245</v>
      </c>
      <c r="F28" s="181">
        <v>63.080064681401318</v>
      </c>
      <c r="G28" s="181">
        <v>75.342576084485799</v>
      </c>
      <c r="H28" s="181">
        <v>83.577810859719193</v>
      </c>
      <c r="I28" s="165">
        <v>78.474916604986291</v>
      </c>
      <c r="J28" s="17"/>
    </row>
    <row r="29" spans="1:10" ht="12.95" customHeight="1" x14ac:dyDescent="0.2">
      <c r="A29" s="156">
        <v>2011</v>
      </c>
      <c r="B29" s="165">
        <v>62.592065583111811</v>
      </c>
      <c r="C29" s="181">
        <v>20.724986531437075</v>
      </c>
      <c r="D29" s="181">
        <v>34.530377467579079</v>
      </c>
      <c r="E29" s="181">
        <v>47.729155355660062</v>
      </c>
      <c r="F29" s="181">
        <v>62.403118152937147</v>
      </c>
      <c r="G29" s="181">
        <v>71.66587176427322</v>
      </c>
      <c r="H29" s="181">
        <v>81.554166607054071</v>
      </c>
      <c r="I29" s="165">
        <v>76.510524881021212</v>
      </c>
      <c r="J29" s="17"/>
    </row>
    <row r="30" spans="1:10" ht="12.95" customHeight="1" x14ac:dyDescent="0.2">
      <c r="A30" s="156">
        <v>2012</v>
      </c>
      <c r="B30" s="165">
        <v>62.00666537566903</v>
      </c>
      <c r="C30" s="181">
        <v>22.018327861286679</v>
      </c>
      <c r="D30" s="181">
        <v>33.579407923150228</v>
      </c>
      <c r="E30" s="181">
        <v>43.894365169072387</v>
      </c>
      <c r="F30" s="181">
        <v>60.467382529294042</v>
      </c>
      <c r="G30" s="181">
        <v>72.245956345831061</v>
      </c>
      <c r="H30" s="181">
        <v>81.703573845945741</v>
      </c>
      <c r="I30" s="165">
        <v>79.198026516251801</v>
      </c>
      <c r="J30" s="17"/>
    </row>
    <row r="31" spans="1:10" ht="12.95" customHeight="1" x14ac:dyDescent="0.2">
      <c r="A31" s="156">
        <v>2013</v>
      </c>
      <c r="B31" s="165">
        <v>60.55572836955011</v>
      </c>
      <c r="C31" s="181">
        <v>21.567960469453201</v>
      </c>
      <c r="D31" s="181">
        <v>34.665657480707353</v>
      </c>
      <c r="E31" s="181">
        <v>44.42553517064799</v>
      </c>
      <c r="F31" s="181">
        <v>57.351445691937577</v>
      </c>
      <c r="G31" s="181">
        <v>72.179892575404054</v>
      </c>
      <c r="H31" s="181">
        <v>78.467923454115024</v>
      </c>
      <c r="I31" s="165">
        <v>76.973451264460067</v>
      </c>
      <c r="J31" s="17"/>
    </row>
    <row r="32" spans="1:10" ht="12.95" customHeight="1" x14ac:dyDescent="0.2">
      <c r="A32" s="156">
        <v>2014</v>
      </c>
      <c r="B32" s="165">
        <v>60.61232289919537</v>
      </c>
      <c r="C32" s="181">
        <v>22.672676695400071</v>
      </c>
      <c r="D32" s="181">
        <v>29.235417336289181</v>
      </c>
      <c r="E32" s="181">
        <v>45.357715326102756</v>
      </c>
      <c r="F32" s="181">
        <v>59.129832580756229</v>
      </c>
      <c r="G32" s="181">
        <v>71.582798503936687</v>
      </c>
      <c r="H32" s="181">
        <v>80.112208693389036</v>
      </c>
      <c r="I32" s="165">
        <v>74.789797876560257</v>
      </c>
      <c r="J32" s="17"/>
    </row>
    <row r="33" spans="1:10" ht="12.95" customHeight="1" x14ac:dyDescent="0.2">
      <c r="A33" s="157">
        <v>2015</v>
      </c>
      <c r="B33" s="172">
        <v>59.828548525926351</v>
      </c>
      <c r="C33" s="182">
        <v>21.190891584844838</v>
      </c>
      <c r="D33" s="182">
        <v>29.171060055134561</v>
      </c>
      <c r="E33" s="182">
        <v>44.24090678568917</v>
      </c>
      <c r="F33" s="182">
        <v>59.350512084865393</v>
      </c>
      <c r="G33" s="182">
        <v>69.335503617071538</v>
      </c>
      <c r="H33" s="182">
        <v>80.385419827154053</v>
      </c>
      <c r="I33" s="172">
        <v>72.868326016392473</v>
      </c>
      <c r="J33" s="17"/>
    </row>
    <row r="34" spans="1:10" ht="3.75" customHeight="1" x14ac:dyDescent="0.2">
      <c r="A34" s="144"/>
      <c r="B34" s="116"/>
      <c r="C34" s="117"/>
      <c r="D34" s="117"/>
      <c r="E34" s="117"/>
      <c r="F34" s="117"/>
      <c r="G34" s="117"/>
      <c r="H34" s="117"/>
      <c r="I34" s="116"/>
      <c r="J34" s="17"/>
    </row>
    <row r="35" spans="1:10" ht="27.75" customHeight="1" x14ac:dyDescent="0.2">
      <c r="A35" s="304" t="s">
        <v>167</v>
      </c>
      <c r="B35" s="328"/>
      <c r="C35" s="328"/>
      <c r="D35" s="328"/>
      <c r="E35" s="328"/>
      <c r="F35" s="328"/>
      <c r="G35" s="328"/>
      <c r="H35" s="328"/>
      <c r="I35" s="11"/>
      <c r="J35" s="17"/>
    </row>
    <row r="36" spans="1:10" ht="12.95" hidden="1" customHeight="1" x14ac:dyDescent="0.25">
      <c r="A36" s="63"/>
      <c r="B36" s="17"/>
      <c r="C36" s="52"/>
      <c r="D36" s="52"/>
      <c r="E36" s="52"/>
      <c r="F36" s="52"/>
      <c r="G36" s="52"/>
      <c r="H36" s="52"/>
      <c r="I36" s="52"/>
      <c r="J36" s="17"/>
    </row>
    <row r="37" spans="1:10" hidden="1" x14ac:dyDescent="0.2">
      <c r="A37" s="17"/>
      <c r="B37" s="17"/>
      <c r="C37" s="52"/>
      <c r="D37" s="52"/>
      <c r="E37" s="52"/>
      <c r="F37" s="52"/>
      <c r="G37" s="52"/>
      <c r="H37" s="52"/>
      <c r="I37" s="52"/>
      <c r="J37" s="17"/>
    </row>
    <row r="38" spans="1:10" hidden="1" x14ac:dyDescent="0.2"/>
    <row r="39" spans="1:10" hidden="1" x14ac:dyDescent="0.2"/>
    <row r="40" spans="1:10" hidden="1" x14ac:dyDescent="0.2"/>
    <row r="41" spans="1:10" hidden="1" x14ac:dyDescent="0.2"/>
    <row r="42" spans="1:10" hidden="1" x14ac:dyDescent="0.2"/>
    <row r="43" spans="1:10" hidden="1" x14ac:dyDescent="0.2"/>
    <row r="44" spans="1:10" ht="21.75" hidden="1" customHeight="1" x14ac:dyDescent="0.2"/>
    <row r="45" spans="1:10" ht="13.5" hidden="1" customHeight="1" x14ac:dyDescent="0.2"/>
    <row r="46" spans="1:10" hidden="1" x14ac:dyDescent="0.2"/>
    <row r="47" spans="1:10" hidden="1" x14ac:dyDescent="0.2"/>
    <row r="48" spans="1:10" ht="13.5" hidden="1" customHeight="1" x14ac:dyDescent="0.2"/>
    <row r="49" ht="13.5" hidden="1" customHeight="1" x14ac:dyDescent="0.2"/>
  </sheetData>
  <customSheetViews>
    <customSheetView guid="{753B487E-547F-4623-9C49-34DCCE9D51A0}" scale="115">
      <pane xSplit="1" ySplit="6" topLeftCell="AA22" activePane="bottomRight" state="frozen"/>
      <selection pane="bottomRight" activeCell="AH29" sqref="AH29:AH31"/>
      <pageMargins left="0.75" right="0.75" top="1" bottom="1" header="0" footer="0"/>
      <pageSetup paperSize="9" orientation="portrait" r:id="rId1"/>
      <headerFooter alignWithMargins="0"/>
    </customSheetView>
  </customSheetViews>
  <mergeCells count="10">
    <mergeCell ref="A35:H35"/>
    <mergeCell ref="A2:I2"/>
    <mergeCell ref="A1:I1"/>
    <mergeCell ref="A3:I3"/>
    <mergeCell ref="A5:A6"/>
    <mergeCell ref="A20:A21"/>
    <mergeCell ref="C20:I20"/>
    <mergeCell ref="C5:I5"/>
    <mergeCell ref="B5:B6"/>
    <mergeCell ref="B20:B21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0"/>
  </sheetPr>
  <dimension ref="A1:F54"/>
  <sheetViews>
    <sheetView showGridLines="0" zoomScale="115" zoomScaleNormal="115" workbookViewId="0">
      <selection activeCell="A23" sqref="A23:XFD1048576"/>
    </sheetView>
  </sheetViews>
  <sheetFormatPr baseColWidth="10" defaultColWidth="0" defaultRowHeight="12.75" zeroHeight="1" x14ac:dyDescent="0.2"/>
  <cols>
    <col min="1" max="1" width="30" style="6" customWidth="1"/>
    <col min="2" max="2" width="10.42578125" style="6" customWidth="1"/>
    <col min="3" max="4" width="10.42578125" style="25" customWidth="1"/>
    <col min="5" max="6" width="0" style="6" hidden="1" customWidth="1"/>
    <col min="7" max="16384" width="11.42578125" style="6" hidden="1"/>
  </cols>
  <sheetData>
    <row r="1" spans="1:6" ht="13.5" x14ac:dyDescent="0.2">
      <c r="A1" s="335" t="s">
        <v>130</v>
      </c>
      <c r="B1" s="335"/>
      <c r="C1" s="335"/>
      <c r="D1" s="335"/>
      <c r="E1" s="17"/>
      <c r="F1" s="17"/>
    </row>
    <row r="2" spans="1:6" ht="27" customHeight="1" x14ac:dyDescent="0.2">
      <c r="A2" s="302" t="s">
        <v>200</v>
      </c>
      <c r="B2" s="303"/>
      <c r="C2" s="303"/>
      <c r="D2" s="303"/>
      <c r="E2" s="17"/>
      <c r="F2" s="17"/>
    </row>
    <row r="3" spans="1:6" ht="13.5" customHeight="1" x14ac:dyDescent="0.2">
      <c r="A3" s="336" t="s">
        <v>123</v>
      </c>
      <c r="B3" s="336"/>
      <c r="C3" s="336"/>
      <c r="D3" s="336"/>
      <c r="E3" s="17"/>
      <c r="F3" s="17"/>
    </row>
    <row r="4" spans="1:6" ht="4.5" customHeight="1" x14ac:dyDescent="0.2">
      <c r="A4" s="11"/>
      <c r="B4" s="11"/>
      <c r="C4" s="24"/>
      <c r="D4" s="24"/>
      <c r="E4" s="17"/>
      <c r="F4" s="17"/>
    </row>
    <row r="5" spans="1:6" ht="20.100000000000001" customHeight="1" x14ac:dyDescent="0.2">
      <c r="A5" s="325" t="s">
        <v>138</v>
      </c>
      <c r="B5" s="327" t="s">
        <v>10</v>
      </c>
      <c r="C5" s="338" t="s">
        <v>70</v>
      </c>
      <c r="D5" s="338"/>
      <c r="E5" s="17"/>
      <c r="F5" s="17"/>
    </row>
    <row r="6" spans="1:6" ht="20.100000000000001" customHeight="1" x14ac:dyDescent="0.2">
      <c r="A6" s="326"/>
      <c r="B6" s="327"/>
      <c r="C6" s="111" t="s">
        <v>90</v>
      </c>
      <c r="D6" s="169" t="s">
        <v>91</v>
      </c>
      <c r="E6" s="17"/>
      <c r="F6" s="17"/>
    </row>
    <row r="7" spans="1:6" ht="4.5" customHeight="1" x14ac:dyDescent="0.2">
      <c r="A7" s="82"/>
      <c r="B7" s="173"/>
      <c r="C7" s="83"/>
      <c r="D7" s="173"/>
      <c r="E7" s="17"/>
      <c r="F7" s="17"/>
    </row>
    <row r="8" spans="1:6" ht="13.5" customHeight="1" x14ac:dyDescent="0.2">
      <c r="A8" s="95" t="s">
        <v>67</v>
      </c>
      <c r="B8" s="164"/>
      <c r="C8" s="68"/>
      <c r="D8" s="113"/>
      <c r="E8" s="17"/>
      <c r="F8" s="17"/>
    </row>
    <row r="9" spans="1:6" ht="13.5" customHeight="1" x14ac:dyDescent="0.2">
      <c r="A9" s="97" t="s">
        <v>6</v>
      </c>
      <c r="B9" s="165">
        <v>50.616776661453791</v>
      </c>
      <c r="C9" s="181">
        <v>48.699740411917539</v>
      </c>
      <c r="D9" s="165">
        <v>56.418292941956118</v>
      </c>
      <c r="E9" s="17"/>
      <c r="F9" s="17"/>
    </row>
    <row r="10" spans="1:6" ht="13.5" customHeight="1" x14ac:dyDescent="0.2">
      <c r="A10" s="97" t="s">
        <v>163</v>
      </c>
      <c r="B10" s="165">
        <v>9.2117718644729027</v>
      </c>
      <c r="C10" s="181">
        <v>10.196350670963977</v>
      </c>
      <c r="D10" s="165">
        <v>6.232146426157434</v>
      </c>
      <c r="E10" s="17"/>
      <c r="F10" s="17"/>
    </row>
    <row r="11" spans="1:6" ht="4.5" customHeight="1" x14ac:dyDescent="0.2">
      <c r="A11" s="58"/>
      <c r="B11" s="165"/>
      <c r="C11" s="181"/>
      <c r="D11" s="165"/>
      <c r="E11" s="17"/>
      <c r="F11" s="17"/>
    </row>
    <row r="12" spans="1:6" ht="13.5" customHeight="1" x14ac:dyDescent="0.2">
      <c r="A12" s="95" t="s">
        <v>68</v>
      </c>
      <c r="E12" s="17"/>
      <c r="F12" s="17"/>
    </row>
    <row r="13" spans="1:6" ht="13.5" customHeight="1" x14ac:dyDescent="0.2">
      <c r="A13" s="97" t="s">
        <v>165</v>
      </c>
      <c r="B13" s="165">
        <v>11.090759105983206</v>
      </c>
      <c r="C13" s="181">
        <v>12.256546443676433</v>
      </c>
      <c r="D13" s="165">
        <v>7.562743284236614</v>
      </c>
      <c r="E13" s="17"/>
      <c r="F13" s="17"/>
    </row>
    <row r="14" spans="1:6" ht="13.5" customHeight="1" x14ac:dyDescent="0.2">
      <c r="A14" s="97" t="s">
        <v>166</v>
      </c>
      <c r="B14" s="165">
        <v>23.520990853022649</v>
      </c>
      <c r="C14" s="181">
        <v>22.931639991998491</v>
      </c>
      <c r="D14" s="165">
        <v>25.30454012914586</v>
      </c>
      <c r="E14" s="17"/>
      <c r="F14" s="17"/>
    </row>
    <row r="15" spans="1:6" ht="13.5" customHeight="1" x14ac:dyDescent="0.2">
      <c r="A15" s="97" t="s">
        <v>69</v>
      </c>
      <c r="B15" s="165">
        <v>0.31106734226791888</v>
      </c>
      <c r="C15" s="181">
        <v>0.34802342839593559</v>
      </c>
      <c r="D15" s="165">
        <v>0.19922734164871353</v>
      </c>
      <c r="E15" s="17"/>
      <c r="F15" s="17"/>
    </row>
    <row r="16" spans="1:6" ht="13.5" customHeight="1" x14ac:dyDescent="0.2">
      <c r="A16" s="97" t="s">
        <v>5</v>
      </c>
      <c r="B16" s="165">
        <v>0.45948345766578341</v>
      </c>
      <c r="C16" s="181">
        <v>0.47417105494051043</v>
      </c>
      <c r="D16" s="165">
        <v>0.41503446264479005</v>
      </c>
      <c r="E16" s="17"/>
      <c r="F16" s="17"/>
    </row>
    <row r="17" spans="1:6" ht="13.5" customHeight="1" x14ac:dyDescent="0.2">
      <c r="A17" s="97" t="s">
        <v>56</v>
      </c>
      <c r="B17" s="165">
        <v>4.7891507151336228</v>
      </c>
      <c r="C17" s="181">
        <v>5.0935279981093746</v>
      </c>
      <c r="D17" s="165">
        <v>3.8680154142103658</v>
      </c>
      <c r="E17" s="17"/>
      <c r="F17" s="17"/>
    </row>
    <row r="18" spans="1:6" ht="4.5" customHeight="1" x14ac:dyDescent="0.2">
      <c r="A18" s="65"/>
      <c r="B18" s="163"/>
      <c r="C18" s="181"/>
      <c r="D18" s="165"/>
      <c r="E18" s="17"/>
      <c r="F18" s="17"/>
    </row>
    <row r="19" spans="1:6" ht="13.5" customHeight="1" x14ac:dyDescent="0.2">
      <c r="A19" s="95" t="s">
        <v>10</v>
      </c>
      <c r="B19" s="114">
        <v>100</v>
      </c>
      <c r="C19" s="182">
        <v>100</v>
      </c>
      <c r="D19" s="172">
        <v>100</v>
      </c>
      <c r="E19" s="17"/>
      <c r="F19" s="17"/>
    </row>
    <row r="20" spans="1:6" ht="13.5" customHeight="1" x14ac:dyDescent="0.2">
      <c r="A20" s="97" t="s">
        <v>42</v>
      </c>
      <c r="B20" s="162">
        <v>20685.521189999941</v>
      </c>
      <c r="C20" s="158">
        <v>15547.913612999722</v>
      </c>
      <c r="D20" s="162">
        <v>5137.6075770000089</v>
      </c>
      <c r="E20" s="17"/>
      <c r="F20" s="17"/>
    </row>
    <row r="21" spans="1:6" ht="4.5" customHeight="1" x14ac:dyDescent="0.2">
      <c r="A21" s="72"/>
      <c r="B21" s="130"/>
      <c r="C21" s="184"/>
      <c r="D21" s="171"/>
      <c r="E21" s="17"/>
      <c r="F21" s="17"/>
    </row>
    <row r="22" spans="1:6" ht="43.15" customHeight="1" x14ac:dyDescent="0.25">
      <c r="A22" s="337" t="s">
        <v>214</v>
      </c>
      <c r="B22" s="337"/>
      <c r="C22" s="337"/>
      <c r="D22" s="337"/>
      <c r="E22" s="17"/>
      <c r="F22" s="17"/>
    </row>
    <row r="23" spans="1:6" hidden="1" x14ac:dyDescent="0.25">
      <c r="A23" s="334"/>
      <c r="B23" s="334"/>
      <c r="C23" s="334"/>
      <c r="D23" s="334"/>
      <c r="E23" s="17"/>
      <c r="F23" s="17"/>
    </row>
    <row r="24" spans="1:6" ht="13.5" hidden="1" customHeight="1" x14ac:dyDescent="0.2"/>
    <row r="25" spans="1:6" hidden="1" x14ac:dyDescent="0.2"/>
    <row r="26" spans="1:6" ht="19.5" hidden="1" customHeight="1" x14ac:dyDescent="0.2"/>
    <row r="27" spans="1:6" ht="18" hidden="1" customHeight="1" x14ac:dyDescent="0.2"/>
    <row r="28" spans="1:6" ht="16.5" hidden="1" customHeight="1" x14ac:dyDescent="0.2"/>
    <row r="29" spans="1:6" ht="23.25" hidden="1" customHeight="1" x14ac:dyDescent="0.2"/>
    <row r="30" spans="1:6" ht="23.25" hidden="1" customHeight="1" x14ac:dyDescent="0.2"/>
    <row r="31" spans="1:6" ht="23.25" hidden="1" customHeight="1" x14ac:dyDescent="0.2"/>
    <row r="32" spans="1:6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t="22.5" hidden="1" customHeight="1" x14ac:dyDescent="0.2"/>
    <row r="39" ht="13.5" hidden="1" customHeight="1" x14ac:dyDescent="0.2"/>
    <row r="40" hidden="1" x14ac:dyDescent="0.2"/>
    <row r="41" ht="24" hidden="1" customHeight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t="12.75" hidden="1" customHeight="1" x14ac:dyDescent="0.2"/>
    <row r="50" hidden="1" x14ac:dyDescent="0.2"/>
    <row r="51" ht="12.75" hidden="1" customHeight="1" x14ac:dyDescent="0.2"/>
    <row r="52" ht="12.75" hidden="1" customHeight="1" x14ac:dyDescent="0.2"/>
    <row r="53" hidden="1" x14ac:dyDescent="0.2"/>
    <row r="54" ht="12.75" hidden="1" customHeight="1" x14ac:dyDescent="0.2"/>
  </sheetData>
  <customSheetViews>
    <customSheetView guid="{753B487E-547F-4623-9C49-34DCCE9D51A0}" scale="115" showGridLines="0">
      <pane xSplit="1" ySplit="6" topLeftCell="B25" activePane="bottomRight" state="frozen"/>
      <selection pane="bottomRight" activeCell="D25" sqref="D25"/>
      <pageMargins left="0.75" right="0.75" top="1" bottom="1" header="0" footer="0"/>
      <pageSetup paperSize="9" orientation="portrait" r:id="rId1"/>
      <headerFooter alignWithMargins="0"/>
    </customSheetView>
  </customSheetViews>
  <mergeCells count="8">
    <mergeCell ref="A23:D23"/>
    <mergeCell ref="A1:D1"/>
    <mergeCell ref="A3:D3"/>
    <mergeCell ref="A22:D22"/>
    <mergeCell ref="C5:D5"/>
    <mergeCell ref="A5:A6"/>
    <mergeCell ref="B5:B6"/>
    <mergeCell ref="A2:D2"/>
  </mergeCells>
  <phoneticPr fontId="1" type="noConversion"/>
  <pageMargins left="0.75" right="0.75" top="1" bottom="1" header="0" footer="0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34"/>
  </sheetPr>
  <dimension ref="A1:AI76"/>
  <sheetViews>
    <sheetView showGridLines="0" zoomScale="115" zoomScaleNormal="115" workbookViewId="0">
      <selection activeCell="A29" sqref="A29:XFD1048576"/>
    </sheetView>
  </sheetViews>
  <sheetFormatPr baseColWidth="10" defaultColWidth="0" defaultRowHeight="15" customHeight="1" zeroHeight="1" x14ac:dyDescent="0.2"/>
  <cols>
    <col min="1" max="32" width="2.7109375" style="6" customWidth="1"/>
    <col min="33" max="35" width="0" style="6" hidden="1" customWidth="1"/>
    <col min="36" max="16384" width="11.5703125" style="6" hidden="1"/>
  </cols>
  <sheetData>
    <row r="1" spans="1:35" ht="15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3"/>
      <c r="AI1" s="3"/>
    </row>
    <row r="2" spans="1:35" ht="8.1" customHeight="1" x14ac:dyDescent="0.2">
      <c r="A2" s="5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54"/>
      <c r="AG2" s="3"/>
      <c r="AH2" s="3"/>
      <c r="AI2" s="3"/>
    </row>
    <row r="3" spans="1:35" ht="15" customHeight="1" x14ac:dyDescent="0.2">
      <c r="A3" s="54"/>
      <c r="B3" s="390" t="s">
        <v>234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54"/>
      <c r="AG3" s="3"/>
      <c r="AH3" s="3"/>
      <c r="AI3" s="3"/>
    </row>
    <row r="4" spans="1:35" ht="15" customHeight="1" x14ac:dyDescent="0.2">
      <c r="A4" s="54"/>
      <c r="B4" s="339" t="s">
        <v>201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54"/>
      <c r="AG4" s="3"/>
      <c r="AH4" s="3"/>
      <c r="AI4" s="3"/>
    </row>
    <row r="5" spans="1:35" ht="12.75" customHeight="1" x14ac:dyDescent="0.2">
      <c r="A5" s="5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54"/>
      <c r="AG5" s="3"/>
      <c r="AH5" s="3"/>
      <c r="AI5" s="3"/>
    </row>
    <row r="6" spans="1:35" ht="10.5" customHeight="1" x14ac:dyDescent="0.2">
      <c r="A6" s="5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4"/>
      <c r="AG6" s="3"/>
      <c r="AH6" s="3"/>
      <c r="AI6" s="3"/>
    </row>
    <row r="7" spans="1:35" ht="15" customHeight="1" x14ac:dyDescent="0.2">
      <c r="A7" s="54"/>
      <c r="B7" s="3"/>
      <c r="C7" s="346" t="s">
        <v>216</v>
      </c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7"/>
      <c r="AA7" s="347"/>
      <c r="AB7" s="347"/>
      <c r="AC7" s="347"/>
      <c r="AD7" s="348"/>
      <c r="AE7" s="3"/>
      <c r="AF7" s="54"/>
      <c r="AG7" s="3"/>
      <c r="AH7" s="3"/>
      <c r="AI7" s="3"/>
    </row>
    <row r="8" spans="1:35" ht="15" customHeight="1" x14ac:dyDescent="0.2">
      <c r="A8" s="54"/>
      <c r="B8" s="3"/>
      <c r="C8" s="349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1"/>
      <c r="AE8" s="3"/>
      <c r="AF8" s="54"/>
      <c r="AG8" s="3"/>
      <c r="AH8" s="3"/>
      <c r="AI8" s="3"/>
    </row>
    <row r="9" spans="1:35" ht="15" customHeight="1" x14ac:dyDescent="0.2">
      <c r="A9" s="5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84"/>
      <c r="P9" s="84"/>
      <c r="Q9" s="84"/>
      <c r="R9" s="84"/>
      <c r="S9" s="84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54"/>
      <c r="AG9" s="3"/>
      <c r="AH9" s="3"/>
      <c r="AI9" s="3"/>
    </row>
    <row r="10" spans="1:35" ht="15" customHeight="1" x14ac:dyDescent="0.2">
      <c r="A10" s="5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54"/>
      <c r="AG10" s="3"/>
      <c r="AH10" s="3"/>
      <c r="AI10" s="3"/>
    </row>
    <row r="11" spans="1:35" ht="15" customHeight="1" x14ac:dyDescent="0.2">
      <c r="A11" s="54"/>
      <c r="B11" s="3"/>
      <c r="C11" s="352" t="s">
        <v>217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4"/>
      <c r="Q11" s="352" t="s">
        <v>218</v>
      </c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4"/>
      <c r="AE11" s="3"/>
      <c r="AF11" s="54"/>
      <c r="AG11" s="3"/>
      <c r="AH11" s="3"/>
      <c r="AI11" s="3"/>
    </row>
    <row r="12" spans="1:35" ht="15" customHeight="1" x14ac:dyDescent="0.2">
      <c r="A12" s="54"/>
      <c r="B12" s="3"/>
      <c r="C12" s="355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7"/>
      <c r="Q12" s="355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7"/>
      <c r="AE12" s="3"/>
      <c r="AF12" s="54"/>
      <c r="AG12" s="3"/>
      <c r="AH12" s="3"/>
      <c r="AI12" s="3"/>
    </row>
    <row r="13" spans="1:35" ht="15" customHeight="1" x14ac:dyDescent="0.2">
      <c r="A13" s="5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54"/>
      <c r="AG13" s="3"/>
      <c r="AH13" s="3"/>
      <c r="AI13" s="3"/>
    </row>
    <row r="14" spans="1:35" ht="15" customHeight="1" x14ac:dyDescent="0.2">
      <c r="A14" s="5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4"/>
      <c r="AG14" s="3"/>
      <c r="AH14" s="3"/>
      <c r="AI14" s="3"/>
    </row>
    <row r="15" spans="1:35" ht="15" customHeight="1" x14ac:dyDescent="0.2">
      <c r="A15" s="5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52" t="s">
        <v>219</v>
      </c>
      <c r="R15" s="376"/>
      <c r="S15" s="376"/>
      <c r="T15" s="376"/>
      <c r="U15" s="376"/>
      <c r="V15" s="376"/>
      <c r="W15" s="377"/>
      <c r="X15" s="352" t="s">
        <v>220</v>
      </c>
      <c r="Y15" s="376"/>
      <c r="Z15" s="376"/>
      <c r="AA15" s="376"/>
      <c r="AB15" s="376"/>
      <c r="AC15" s="376"/>
      <c r="AD15" s="377"/>
      <c r="AE15" s="3"/>
      <c r="AF15" s="54"/>
      <c r="AG15" s="3"/>
      <c r="AH15" s="3"/>
      <c r="AI15" s="3"/>
    </row>
    <row r="16" spans="1:35" ht="15" customHeight="1" x14ac:dyDescent="0.2">
      <c r="A16" s="5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78"/>
      <c r="R16" s="379"/>
      <c r="S16" s="379"/>
      <c r="T16" s="379"/>
      <c r="U16" s="379"/>
      <c r="V16" s="379"/>
      <c r="W16" s="380"/>
      <c r="X16" s="378"/>
      <c r="Y16" s="379"/>
      <c r="Z16" s="379"/>
      <c r="AA16" s="379"/>
      <c r="AB16" s="379"/>
      <c r="AC16" s="379"/>
      <c r="AD16" s="380"/>
      <c r="AE16" s="3"/>
      <c r="AF16" s="54"/>
      <c r="AG16" s="3"/>
      <c r="AH16" s="3"/>
      <c r="AI16" s="3"/>
    </row>
    <row r="17" spans="1:35" ht="15" customHeight="1" x14ac:dyDescent="0.2">
      <c r="A17" s="29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54"/>
      <c r="AG17" s="3"/>
      <c r="AH17" s="3"/>
      <c r="AI17" s="3"/>
    </row>
    <row r="18" spans="1:35" s="86" customFormat="1" ht="15" customHeight="1" x14ac:dyDescent="0.2">
      <c r="A18" s="292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292"/>
      <c r="AG18" s="85"/>
      <c r="AH18" s="85"/>
      <c r="AI18" s="85"/>
    </row>
    <row r="19" spans="1:35" s="86" customFormat="1" ht="15" customHeight="1" x14ac:dyDescent="0.2">
      <c r="A19" s="292"/>
      <c r="B19" s="85"/>
      <c r="C19" s="381" t="s">
        <v>221</v>
      </c>
      <c r="D19" s="382"/>
      <c r="E19" s="382"/>
      <c r="F19" s="383"/>
      <c r="G19" s="381" t="s">
        <v>222</v>
      </c>
      <c r="H19" s="382"/>
      <c r="I19" s="382"/>
      <c r="J19" s="392"/>
      <c r="K19" s="358" t="s">
        <v>223</v>
      </c>
      <c r="L19" s="359"/>
      <c r="M19" s="360"/>
      <c r="N19" s="358" t="s">
        <v>224</v>
      </c>
      <c r="O19" s="359"/>
      <c r="P19" s="360"/>
      <c r="Q19" s="367" t="s">
        <v>225</v>
      </c>
      <c r="R19" s="368"/>
      <c r="S19" s="368"/>
      <c r="T19" s="369"/>
      <c r="U19" s="358" t="s">
        <v>226</v>
      </c>
      <c r="V19" s="359"/>
      <c r="W19" s="360"/>
      <c r="X19" s="381" t="s">
        <v>227</v>
      </c>
      <c r="Y19" s="382"/>
      <c r="Z19" s="382"/>
      <c r="AA19" s="383"/>
      <c r="AB19" s="85"/>
      <c r="AC19" s="85"/>
      <c r="AD19" s="85"/>
      <c r="AE19" s="85"/>
      <c r="AF19" s="292"/>
      <c r="AG19" s="85"/>
      <c r="AH19" s="85"/>
      <c r="AI19" s="85"/>
    </row>
    <row r="20" spans="1:35" s="87" customFormat="1" ht="15" customHeight="1" x14ac:dyDescent="0.2">
      <c r="A20" s="293"/>
      <c r="B20" s="43"/>
      <c r="C20" s="384"/>
      <c r="D20" s="385"/>
      <c r="E20" s="385"/>
      <c r="F20" s="386"/>
      <c r="G20" s="384"/>
      <c r="H20" s="385"/>
      <c r="I20" s="385"/>
      <c r="J20" s="393"/>
      <c r="K20" s="361"/>
      <c r="L20" s="362"/>
      <c r="M20" s="363"/>
      <c r="N20" s="361"/>
      <c r="O20" s="362"/>
      <c r="P20" s="363"/>
      <c r="Q20" s="370"/>
      <c r="R20" s="371"/>
      <c r="S20" s="371"/>
      <c r="T20" s="372"/>
      <c r="U20" s="361"/>
      <c r="V20" s="362"/>
      <c r="W20" s="363"/>
      <c r="X20" s="384"/>
      <c r="Y20" s="385"/>
      <c r="Z20" s="385"/>
      <c r="AA20" s="386"/>
      <c r="AB20" s="43"/>
      <c r="AC20" s="43"/>
      <c r="AD20" s="43"/>
      <c r="AE20" s="43"/>
      <c r="AF20" s="293"/>
      <c r="AG20" s="43"/>
      <c r="AH20" s="43"/>
      <c r="AI20" s="43"/>
    </row>
    <row r="21" spans="1:35" s="87" customFormat="1" ht="15" customHeight="1" x14ac:dyDescent="0.2">
      <c r="A21" s="293"/>
      <c r="B21" s="43"/>
      <c r="C21" s="387"/>
      <c r="D21" s="388"/>
      <c r="E21" s="388"/>
      <c r="F21" s="389"/>
      <c r="G21" s="387"/>
      <c r="H21" s="388"/>
      <c r="I21" s="388"/>
      <c r="J21" s="394"/>
      <c r="K21" s="364"/>
      <c r="L21" s="365"/>
      <c r="M21" s="366"/>
      <c r="N21" s="364"/>
      <c r="O21" s="365"/>
      <c r="P21" s="366"/>
      <c r="Q21" s="373"/>
      <c r="R21" s="374"/>
      <c r="S21" s="374"/>
      <c r="T21" s="375"/>
      <c r="U21" s="364"/>
      <c r="V21" s="365"/>
      <c r="W21" s="366"/>
      <c r="X21" s="387"/>
      <c r="Y21" s="388"/>
      <c r="Z21" s="388"/>
      <c r="AA21" s="389"/>
      <c r="AB21" s="43"/>
      <c r="AC21" s="43"/>
      <c r="AD21" s="43"/>
      <c r="AE21" s="43"/>
      <c r="AF21" s="293"/>
      <c r="AG21" s="43"/>
      <c r="AH21" s="43"/>
      <c r="AI21" s="43"/>
    </row>
    <row r="22" spans="1:35" s="87" customFormat="1" ht="15" customHeight="1" x14ac:dyDescent="0.2">
      <c r="A22" s="29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293"/>
      <c r="AG22" s="43"/>
      <c r="AH22" s="43"/>
      <c r="AI22" s="43"/>
    </row>
    <row r="23" spans="1:35" ht="15" customHeight="1" x14ac:dyDescent="0.2">
      <c r="A23" s="5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54"/>
      <c r="AG23" s="3"/>
      <c r="AH23" s="3"/>
      <c r="AI23" s="3"/>
    </row>
    <row r="24" spans="1:35" ht="15" customHeight="1" x14ac:dyDescent="0.2">
      <c r="A24" s="54"/>
      <c r="B24" s="3"/>
      <c r="C24" s="3"/>
      <c r="D24" s="88"/>
      <c r="E24" s="3"/>
      <c r="F24" s="3"/>
      <c r="G24" s="3"/>
      <c r="H24" s="3"/>
      <c r="I24" s="3"/>
      <c r="J24" s="3"/>
      <c r="K24" s="340" t="s">
        <v>82</v>
      </c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2"/>
      <c r="X24" s="3"/>
      <c r="Y24" s="3"/>
      <c r="Z24" s="3"/>
      <c r="AA24" s="3"/>
      <c r="AB24" s="3"/>
      <c r="AC24" s="3"/>
      <c r="AD24" s="3"/>
      <c r="AE24" s="3"/>
      <c r="AF24" s="54"/>
      <c r="AG24" s="3"/>
      <c r="AH24" s="3"/>
      <c r="AI24" s="3"/>
    </row>
    <row r="25" spans="1:35" ht="15" customHeight="1" x14ac:dyDescent="0.2">
      <c r="A25" s="54"/>
      <c r="B25" s="3"/>
      <c r="C25" s="3"/>
      <c r="D25" s="88"/>
      <c r="E25" s="3"/>
      <c r="F25" s="3"/>
      <c r="G25" s="3"/>
      <c r="H25" s="3"/>
      <c r="I25" s="3"/>
      <c r="J25" s="3"/>
      <c r="K25" s="343">
        <v>6.5000000000000002E-2</v>
      </c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5"/>
      <c r="X25" s="3"/>
      <c r="Y25" s="3"/>
      <c r="Z25" s="3"/>
      <c r="AA25" s="3"/>
      <c r="AB25" s="3"/>
      <c r="AC25" s="3"/>
      <c r="AD25" s="3"/>
      <c r="AE25" s="3"/>
      <c r="AF25" s="54"/>
      <c r="AG25" s="3"/>
      <c r="AH25" s="3"/>
      <c r="AI25" s="3"/>
    </row>
    <row r="26" spans="1:35" ht="8.25" customHeight="1" x14ac:dyDescent="0.2">
      <c r="A26" s="54"/>
      <c r="B26" s="3"/>
      <c r="C26" s="3"/>
      <c r="D26" s="88"/>
      <c r="E26" s="3"/>
      <c r="F26" s="3"/>
      <c r="G26" s="3"/>
      <c r="H26" s="3"/>
      <c r="I26" s="3"/>
      <c r="J26" s="3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3"/>
      <c r="Y26" s="3"/>
      <c r="Z26" s="3"/>
      <c r="AA26" s="3"/>
      <c r="AB26" s="3"/>
      <c r="AC26" s="3"/>
      <c r="AD26" s="3"/>
      <c r="AE26" s="3"/>
      <c r="AF26" s="54"/>
      <c r="AG26" s="3"/>
      <c r="AH26" s="3"/>
      <c r="AI26" s="3"/>
    </row>
    <row r="27" spans="1:35" ht="15" customHeight="1" x14ac:dyDescent="0.2">
      <c r="A27" s="54"/>
      <c r="B27" s="307" t="s">
        <v>148</v>
      </c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  <c r="Y27" s="308"/>
      <c r="Z27" s="308"/>
      <c r="AA27" s="308"/>
      <c r="AB27" s="3"/>
      <c r="AC27" s="3"/>
      <c r="AD27" s="3"/>
      <c r="AE27" s="3"/>
      <c r="AF27" s="54"/>
      <c r="AG27" s="3"/>
      <c r="AH27" s="3"/>
      <c r="AI27" s="3"/>
    </row>
    <row r="28" spans="1:35" ht="15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3"/>
      <c r="AH28" s="3"/>
      <c r="AI28" s="3"/>
    </row>
    <row r="29" spans="1:35" ht="15" hidden="1" customHeight="1" x14ac:dyDescent="0.2"/>
    <row r="30" spans="1:35" ht="15" hidden="1" customHeight="1" x14ac:dyDescent="0.2"/>
    <row r="31" spans="1:35" ht="15" hidden="1" customHeight="1" x14ac:dyDescent="0.2"/>
    <row r="32" spans="1:35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21.75" hidden="1" customHeight="1" x14ac:dyDescent="0.2"/>
  </sheetData>
  <customSheetViews>
    <customSheetView guid="{753B487E-547F-4623-9C49-34DCCE9D51A0}" scale="115" showGridLines="0">
      <selection activeCell="AO27" sqref="AO27"/>
      <pageMargins left="0.75" right="0.75" top="1" bottom="1" header="0" footer="0"/>
      <pageSetup paperSize="9" orientation="portrait" r:id="rId1"/>
      <headerFooter alignWithMargins="0"/>
    </customSheetView>
  </customSheetViews>
  <mergeCells count="17">
    <mergeCell ref="B3:AE3"/>
    <mergeCell ref="G19:J21"/>
    <mergeCell ref="K19:M21"/>
    <mergeCell ref="B27:AA27"/>
    <mergeCell ref="B4:AE4"/>
    <mergeCell ref="K24:W24"/>
    <mergeCell ref="K25:W25"/>
    <mergeCell ref="C7:AD8"/>
    <mergeCell ref="C11:P12"/>
    <mergeCell ref="Q11:AD12"/>
    <mergeCell ref="N19:P21"/>
    <mergeCell ref="Q19:T21"/>
    <mergeCell ref="U19:W21"/>
    <mergeCell ref="Q15:W16"/>
    <mergeCell ref="X15:AD16"/>
    <mergeCell ref="X19:AA21"/>
    <mergeCell ref="C19:F21"/>
  </mergeCells>
  <phoneticPr fontId="1" type="noConversion"/>
  <pageMargins left="0.75" right="0.75" top="1" bottom="1" header="0" footer="0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10"/>
  </sheetPr>
  <dimension ref="A1:Q103"/>
  <sheetViews>
    <sheetView zoomScale="120" zoomScaleNormal="120" workbookViewId="0">
      <selection activeCell="A34" sqref="A34:XFD1048576"/>
    </sheetView>
  </sheetViews>
  <sheetFormatPr baseColWidth="10" defaultColWidth="0" defaultRowHeight="12.75" zeroHeight="1" x14ac:dyDescent="0.2"/>
  <cols>
    <col min="1" max="1" width="16.85546875" style="11" customWidth="1"/>
    <col min="2" max="2" width="0.5703125" style="11" customWidth="1"/>
    <col min="3" max="3" width="7.140625" style="11" customWidth="1"/>
    <col min="4" max="4" width="8.28515625" style="11" customWidth="1"/>
    <col min="5" max="5" width="7.42578125" style="11" customWidth="1"/>
    <col min="6" max="6" width="0.85546875" style="11" customWidth="1"/>
    <col min="7" max="7" width="7.140625" style="11" customWidth="1"/>
    <col min="8" max="8" width="8.28515625" style="11" customWidth="1"/>
    <col min="9" max="9" width="7.140625" style="11" customWidth="1"/>
    <col min="10" max="10" width="0.85546875" style="11" customWidth="1"/>
    <col min="11" max="11" width="7.42578125" style="11" customWidth="1"/>
    <col min="12" max="12" width="8.140625" style="11" customWidth="1"/>
    <col min="13" max="13" width="7.42578125" style="11" customWidth="1"/>
    <col min="14" max="14" width="9.42578125" style="11" customWidth="1"/>
    <col min="15" max="15" width="9.7109375" style="11" customWidth="1"/>
    <col min="16" max="16" width="7.85546875" style="11" hidden="1" customWidth="1"/>
    <col min="17" max="17" width="0" style="11" hidden="1" customWidth="1"/>
    <col min="18" max="16384" width="9.140625" style="11" hidden="1"/>
  </cols>
  <sheetData>
    <row r="1" spans="1:17" ht="13.5" x14ac:dyDescent="0.2">
      <c r="A1" s="302" t="s">
        <v>142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7" ht="13.5" customHeight="1" x14ac:dyDescent="0.2">
      <c r="A2" s="302" t="s">
        <v>215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7" ht="13.5" customHeight="1" x14ac:dyDescent="0.2">
      <c r="A3" s="330" t="s">
        <v>126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7" ht="4.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42" customHeight="1" x14ac:dyDescent="0.2">
      <c r="A5" s="396" t="s">
        <v>116</v>
      </c>
      <c r="B5" s="90"/>
      <c r="C5" s="338" t="s">
        <v>168</v>
      </c>
      <c r="D5" s="338"/>
      <c r="E5" s="338"/>
      <c r="F5" s="90"/>
      <c r="G5" s="338" t="s">
        <v>169</v>
      </c>
      <c r="H5" s="338"/>
      <c r="I5" s="338"/>
      <c r="J5" s="90"/>
      <c r="K5" s="338" t="s">
        <v>170</v>
      </c>
      <c r="L5" s="338"/>
      <c r="M5" s="338"/>
      <c r="N5" s="398" t="s">
        <v>171</v>
      </c>
      <c r="O5" s="400" t="s">
        <v>100</v>
      </c>
      <c r="P5" s="8"/>
      <c r="Q5" s="8"/>
    </row>
    <row r="6" spans="1:17" ht="30" customHeight="1" x14ac:dyDescent="0.2">
      <c r="A6" s="397"/>
      <c r="B6" s="91"/>
      <c r="C6" s="56" t="s">
        <v>10</v>
      </c>
      <c r="D6" s="56" t="s">
        <v>40</v>
      </c>
      <c r="E6" s="56" t="s">
        <v>41</v>
      </c>
      <c r="F6" s="56"/>
      <c r="G6" s="56" t="s">
        <v>10</v>
      </c>
      <c r="H6" s="56" t="s">
        <v>40</v>
      </c>
      <c r="I6" s="56" t="s">
        <v>41</v>
      </c>
      <c r="J6" s="56"/>
      <c r="K6" s="56" t="s">
        <v>10</v>
      </c>
      <c r="L6" s="56" t="s">
        <v>40</v>
      </c>
      <c r="M6" s="56" t="s">
        <v>41</v>
      </c>
      <c r="N6" s="399"/>
      <c r="O6" s="401"/>
      <c r="P6" s="8"/>
      <c r="Q6" s="8"/>
    </row>
    <row r="7" spans="1:17" ht="5.0999999999999996" customHeight="1" x14ac:dyDescent="0.2">
      <c r="A7" s="176"/>
      <c r="B7" s="9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94"/>
      <c r="P7" s="8"/>
      <c r="Q7" s="8"/>
    </row>
    <row r="8" spans="1:17" ht="12.95" customHeight="1" x14ac:dyDescent="0.2">
      <c r="A8" s="177" t="s">
        <v>112</v>
      </c>
      <c r="B8" s="62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163"/>
      <c r="P8" s="12"/>
      <c r="Q8" s="12"/>
    </row>
    <row r="9" spans="1:17" ht="12.95" customHeight="1" x14ac:dyDescent="0.2">
      <c r="A9" s="156" t="s">
        <v>43</v>
      </c>
      <c r="B9" s="98"/>
      <c r="C9" s="39">
        <v>13.271231686554092</v>
      </c>
      <c r="D9" s="39">
        <v>11.94455926215668</v>
      </c>
      <c r="E9" s="39">
        <v>1.326672424397414</v>
      </c>
      <c r="F9" s="39"/>
      <c r="G9" s="39">
        <v>66.081617416656215</v>
      </c>
      <c r="H9" s="39">
        <v>54.208545705490216</v>
      </c>
      <c r="I9" s="39">
        <v>11.873071711166041</v>
      </c>
      <c r="J9" s="39"/>
      <c r="K9" s="39">
        <v>87.147606211253844</v>
      </c>
      <c r="L9" s="39">
        <v>73.531090582135903</v>
      </c>
      <c r="M9" s="39">
        <v>13.616515629117872</v>
      </c>
      <c r="N9" s="39">
        <v>84.771547649417329</v>
      </c>
      <c r="O9" s="99">
        <v>667.58476599999983</v>
      </c>
      <c r="P9" s="31"/>
      <c r="Q9" s="15"/>
    </row>
    <row r="10" spans="1:17" ht="12.95" customHeight="1" x14ac:dyDescent="0.2">
      <c r="A10" s="156" t="s">
        <v>44</v>
      </c>
      <c r="B10" s="98"/>
      <c r="C10" s="39">
        <v>8.7432163519414292</v>
      </c>
      <c r="D10" s="39">
        <v>7.2679954538232536</v>
      </c>
      <c r="E10" s="39">
        <v>1.4752208981181749</v>
      </c>
      <c r="F10" s="39"/>
      <c r="G10" s="39">
        <v>77.430739573185718</v>
      </c>
      <c r="H10" s="39">
        <v>56.347173221279299</v>
      </c>
      <c r="I10" s="39">
        <v>21.083566351906352</v>
      </c>
      <c r="J10" s="39"/>
      <c r="K10" s="39">
        <v>90.289253070787822</v>
      </c>
      <c r="L10" s="39">
        <v>67.262705483677877</v>
      </c>
      <c r="M10" s="39">
        <v>23.02654758710986</v>
      </c>
      <c r="N10" s="39">
        <v>90.31643738919098</v>
      </c>
      <c r="O10" s="99">
        <v>2256.201769000003</v>
      </c>
      <c r="P10" s="32"/>
      <c r="Q10" s="15"/>
    </row>
    <row r="11" spans="1:17" ht="12.95" customHeight="1" x14ac:dyDescent="0.2">
      <c r="A11" s="156" t="s">
        <v>45</v>
      </c>
      <c r="B11" s="98"/>
      <c r="C11" s="39">
        <v>7.2491167164444539</v>
      </c>
      <c r="D11" s="39">
        <v>4.646602701105218</v>
      </c>
      <c r="E11" s="39">
        <v>2.602514015339239</v>
      </c>
      <c r="F11" s="39"/>
      <c r="G11" s="39">
        <v>78.783176839852715</v>
      </c>
      <c r="H11" s="39">
        <v>44.415033414729301</v>
      </c>
      <c r="I11" s="39">
        <v>34.36814342512325</v>
      </c>
      <c r="J11" s="39"/>
      <c r="K11" s="39">
        <v>89.175500498073077</v>
      </c>
      <c r="L11" s="39">
        <v>51.54936762435652</v>
      </c>
      <c r="M11" s="39">
        <v>37.626132873716593</v>
      </c>
      <c r="N11" s="39">
        <v>91.870954829571218</v>
      </c>
      <c r="O11" s="99">
        <v>3330.4848499999989</v>
      </c>
      <c r="P11" s="32"/>
      <c r="Q11" s="15"/>
    </row>
    <row r="12" spans="1:17" ht="12.95" customHeight="1" x14ac:dyDescent="0.2">
      <c r="A12" s="156" t="s">
        <v>46</v>
      </c>
      <c r="B12" s="98"/>
      <c r="C12" s="39">
        <v>6.308394160132873</v>
      </c>
      <c r="D12" s="39">
        <v>2.7083654618651063</v>
      </c>
      <c r="E12" s="39">
        <v>3.6000286982677676</v>
      </c>
      <c r="F12" s="39"/>
      <c r="G12" s="39">
        <v>79.813143570158829</v>
      </c>
      <c r="H12" s="39">
        <v>30.955918447925431</v>
      </c>
      <c r="I12" s="39">
        <v>48.85722512223353</v>
      </c>
      <c r="J12" s="39"/>
      <c r="K12" s="39">
        <v>88.827380804346419</v>
      </c>
      <c r="L12" s="39">
        <v>35.35606366658677</v>
      </c>
      <c r="M12" s="39">
        <v>53.47131713776001</v>
      </c>
      <c r="N12" s="39">
        <v>92.898142326150605</v>
      </c>
      <c r="O12" s="99">
        <v>3920.0554169999946</v>
      </c>
      <c r="P12" s="32"/>
      <c r="Q12" s="15"/>
    </row>
    <row r="13" spans="1:17" ht="12.95" customHeight="1" x14ac:dyDescent="0.2">
      <c r="A13" s="156" t="s">
        <v>47</v>
      </c>
      <c r="B13" s="98"/>
      <c r="C13" s="39">
        <v>6.2404360011254667</v>
      </c>
      <c r="D13" s="39">
        <v>1.4737524456163953</v>
      </c>
      <c r="E13" s="39">
        <v>4.7666835555090712</v>
      </c>
      <c r="F13" s="39"/>
      <c r="G13" s="39">
        <v>79.233930102961722</v>
      </c>
      <c r="H13" s="39">
        <v>19.896494171199439</v>
      </c>
      <c r="I13" s="39">
        <v>59.337435931762194</v>
      </c>
      <c r="J13" s="39"/>
      <c r="K13" s="39">
        <v>87.168286788274472</v>
      </c>
      <c r="L13" s="39">
        <v>21.918270414439707</v>
      </c>
      <c r="M13" s="39">
        <v>65.250016373834711</v>
      </c>
      <c r="N13" s="39">
        <v>92.840933060571601</v>
      </c>
      <c r="O13" s="99">
        <v>4001.1702220000047</v>
      </c>
      <c r="P13" s="32"/>
      <c r="Q13" s="15"/>
    </row>
    <row r="14" spans="1:17" ht="12.95" customHeight="1" x14ac:dyDescent="0.2">
      <c r="A14" s="156" t="s">
        <v>48</v>
      </c>
      <c r="B14" s="98"/>
      <c r="C14" s="39">
        <v>5.9129757450252303</v>
      </c>
      <c r="D14" s="39">
        <v>0.10471875474744018</v>
      </c>
      <c r="E14" s="39">
        <v>5.8082569902777896</v>
      </c>
      <c r="F14" s="39"/>
      <c r="G14" s="39">
        <v>76.337204771314262</v>
      </c>
      <c r="H14" s="39">
        <v>6.5780565914844145</v>
      </c>
      <c r="I14" s="39">
        <v>69.759148179829936</v>
      </c>
      <c r="J14" s="39"/>
      <c r="K14" s="39">
        <v>82.900980419829324</v>
      </c>
      <c r="L14" s="39">
        <v>6.7595476188475665</v>
      </c>
      <c r="M14" s="39">
        <v>76.141432800981704</v>
      </c>
      <c r="N14" s="39">
        <v>92.867423623845454</v>
      </c>
      <c r="O14" s="99">
        <v>3435.3053649999956</v>
      </c>
      <c r="P14" s="32"/>
      <c r="Q14" s="15"/>
    </row>
    <row r="15" spans="1:17" ht="12.95" customHeight="1" x14ac:dyDescent="0.2">
      <c r="A15" s="156" t="s">
        <v>49</v>
      </c>
      <c r="B15" s="98"/>
      <c r="C15" s="39">
        <v>3.8358075204028972</v>
      </c>
      <c r="D15" s="39">
        <v>7.8747721554651387E-2</v>
      </c>
      <c r="E15" s="39">
        <v>3.7570597988482461</v>
      </c>
      <c r="F15" s="39"/>
      <c r="G15" s="39">
        <v>55.182973137191141</v>
      </c>
      <c r="H15" s="39">
        <v>2.5574678235429267</v>
      </c>
      <c r="I15" s="39">
        <v>52.625505313648233</v>
      </c>
      <c r="J15" s="39"/>
      <c r="K15" s="39">
        <v>59.111718327180931</v>
      </c>
      <c r="L15" s="39">
        <v>2.6362155450975777</v>
      </c>
      <c r="M15" s="39">
        <v>56.475502782083339</v>
      </c>
      <c r="N15" s="39">
        <v>93.510918597947281</v>
      </c>
      <c r="O15" s="99">
        <v>3074.7188010000054</v>
      </c>
      <c r="P15" s="32"/>
      <c r="Q15" s="15"/>
    </row>
    <row r="16" spans="1:17" ht="4.5" customHeight="1" x14ac:dyDescent="0.2">
      <c r="A16" s="178" t="s">
        <v>9</v>
      </c>
      <c r="B16" s="96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99"/>
      <c r="P16" s="31"/>
      <c r="Q16" s="15"/>
    </row>
    <row r="17" spans="1:17" ht="12.95" customHeight="1" x14ac:dyDescent="0.2">
      <c r="A17" s="147" t="s">
        <v>114</v>
      </c>
      <c r="B17" s="62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99"/>
      <c r="P17" s="31"/>
      <c r="Q17" s="12"/>
    </row>
    <row r="18" spans="1:17" ht="12.95" customHeight="1" x14ac:dyDescent="0.2">
      <c r="A18" s="156" t="s">
        <v>35</v>
      </c>
      <c r="B18" s="98"/>
      <c r="C18" s="39">
        <v>8.1692168580750675</v>
      </c>
      <c r="D18" s="39">
        <v>1.5372742452021733</v>
      </c>
      <c r="E18" s="39">
        <v>6.6319426128728933</v>
      </c>
      <c r="F18" s="39"/>
      <c r="G18" s="39">
        <v>63.430752615521989</v>
      </c>
      <c r="H18" s="39">
        <v>6.66652513634277</v>
      </c>
      <c r="I18" s="39">
        <v>56.76422747917924</v>
      </c>
      <c r="J18" s="39"/>
      <c r="K18" s="39">
        <v>73.920337060309365</v>
      </c>
      <c r="L18" s="39">
        <v>8.6849053159428014</v>
      </c>
      <c r="M18" s="39">
        <v>65.235431744366508</v>
      </c>
      <c r="N18" s="39">
        <v>88.948620659819099</v>
      </c>
      <c r="O18" s="99">
        <v>462.09178500000007</v>
      </c>
      <c r="P18" s="31"/>
      <c r="Q18" s="234"/>
    </row>
    <row r="19" spans="1:17" ht="12.95" customHeight="1" x14ac:dyDescent="0.2">
      <c r="A19" s="156" t="s">
        <v>36</v>
      </c>
      <c r="B19" s="98"/>
      <c r="C19" s="39">
        <v>6.8034589523214244</v>
      </c>
      <c r="D19" s="39">
        <v>1.907502724771919</v>
      </c>
      <c r="E19" s="39">
        <v>4.8959562275495037</v>
      </c>
      <c r="F19" s="39"/>
      <c r="G19" s="39">
        <v>73.2848303584462</v>
      </c>
      <c r="H19" s="39">
        <v>17.35740471815804</v>
      </c>
      <c r="I19" s="39">
        <v>55.927425640288043</v>
      </c>
      <c r="J19" s="39"/>
      <c r="K19" s="39">
        <v>81.95800428390379</v>
      </c>
      <c r="L19" s="39">
        <v>20.250973961431256</v>
      </c>
      <c r="M19" s="39">
        <v>61.707030322472235</v>
      </c>
      <c r="N19" s="39">
        <v>91.698847462470482</v>
      </c>
      <c r="O19" s="99">
        <v>5415.6569559999998</v>
      </c>
      <c r="P19" s="32"/>
      <c r="Q19" s="234"/>
    </row>
    <row r="20" spans="1:17" ht="12.95" customHeight="1" x14ac:dyDescent="0.2">
      <c r="A20" s="156" t="s">
        <v>37</v>
      </c>
      <c r="B20" s="98"/>
      <c r="C20" s="39">
        <v>6.5894117541559787</v>
      </c>
      <c r="D20" s="39">
        <v>3.2753048900028143</v>
      </c>
      <c r="E20" s="39">
        <v>3.3141068641531817</v>
      </c>
      <c r="F20" s="39"/>
      <c r="G20" s="39">
        <v>75.690162839029711</v>
      </c>
      <c r="H20" s="39">
        <v>29.171284299179145</v>
      </c>
      <c r="I20" s="39">
        <v>46.518878539850903</v>
      </c>
      <c r="J20" s="39"/>
      <c r="K20" s="39">
        <v>84.951620425904181</v>
      </c>
      <c r="L20" s="39">
        <v>34.332245238627117</v>
      </c>
      <c r="M20" s="39">
        <v>50.619375187277392</v>
      </c>
      <c r="N20" s="39">
        <v>92.243336005693521</v>
      </c>
      <c r="O20" s="99">
        <v>8871.9841589999469</v>
      </c>
      <c r="P20" s="32"/>
      <c r="Q20" s="234"/>
    </row>
    <row r="21" spans="1:17" ht="12.95" customHeight="1" x14ac:dyDescent="0.2">
      <c r="A21" s="156" t="s">
        <v>38</v>
      </c>
      <c r="B21" s="98"/>
      <c r="C21" s="39">
        <v>5.9727752520634478</v>
      </c>
      <c r="D21" s="39">
        <v>2.8410480421632389</v>
      </c>
      <c r="E21" s="39">
        <v>3.1317272099002036</v>
      </c>
      <c r="F21" s="39"/>
      <c r="G21" s="39">
        <v>75.018931394535926</v>
      </c>
      <c r="H21" s="39">
        <v>31.465546440504898</v>
      </c>
      <c r="I21" s="39">
        <v>43.553384954031024</v>
      </c>
      <c r="J21" s="39"/>
      <c r="K21" s="39">
        <v>82.669474082607493</v>
      </c>
      <c r="L21" s="39">
        <v>35.694225054647376</v>
      </c>
      <c r="M21" s="39">
        <v>46.975249027960153</v>
      </c>
      <c r="N21" s="39">
        <v>92.775114008714738</v>
      </c>
      <c r="O21" s="99">
        <v>5935.7882900000022</v>
      </c>
      <c r="P21" s="32"/>
      <c r="Q21" s="234"/>
    </row>
    <row r="22" spans="1:17" ht="4.5" customHeight="1" x14ac:dyDescent="0.2">
      <c r="A22" s="178" t="s">
        <v>9</v>
      </c>
      <c r="B22" s="96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99"/>
      <c r="P22" s="31"/>
      <c r="Q22" s="15"/>
    </row>
    <row r="23" spans="1:17" ht="12.95" customHeight="1" x14ac:dyDescent="0.2">
      <c r="A23" s="177" t="s">
        <v>39</v>
      </c>
      <c r="B23" s="62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99"/>
      <c r="P23" s="31"/>
      <c r="Q23" s="12"/>
    </row>
    <row r="24" spans="1:17" ht="12.95" customHeight="1" x14ac:dyDescent="0.2">
      <c r="A24" s="156" t="s">
        <v>72</v>
      </c>
      <c r="B24" s="98"/>
      <c r="C24" s="39">
        <v>8.0451968210000491</v>
      </c>
      <c r="D24" s="39">
        <v>3.4155851035365363</v>
      </c>
      <c r="E24" s="39">
        <v>4.6296117174635159</v>
      </c>
      <c r="F24" s="39"/>
      <c r="G24" s="39">
        <v>72.773160316863866</v>
      </c>
      <c r="H24" s="39">
        <v>23.483452016883803</v>
      </c>
      <c r="I24" s="39">
        <v>49.289708299980639</v>
      </c>
      <c r="J24" s="39"/>
      <c r="K24" s="39">
        <v>84.214673558113361</v>
      </c>
      <c r="L24" s="39">
        <v>28.880606380370622</v>
      </c>
      <c r="M24" s="39">
        <v>55.334067177743087</v>
      </c>
      <c r="N24" s="39">
        <v>90.446799255894121</v>
      </c>
      <c r="O24" s="99">
        <v>4140.9368149999927</v>
      </c>
      <c r="P24" s="31"/>
      <c r="Q24" s="15"/>
    </row>
    <row r="25" spans="1:17" ht="12.95" customHeight="1" x14ac:dyDescent="0.2">
      <c r="A25" s="156" t="s">
        <v>73</v>
      </c>
      <c r="B25" s="98"/>
      <c r="C25" s="39">
        <v>6.4381414268445969</v>
      </c>
      <c r="D25" s="39">
        <v>2.8943395891873318</v>
      </c>
      <c r="E25" s="39">
        <v>3.5438018376572575</v>
      </c>
      <c r="F25" s="39"/>
      <c r="G25" s="39">
        <v>75.144927306915505</v>
      </c>
      <c r="H25" s="39">
        <v>27.56904947575401</v>
      </c>
      <c r="I25" s="39">
        <v>47.575877831161272</v>
      </c>
      <c r="J25" s="39"/>
      <c r="K25" s="39">
        <v>83.763499776139881</v>
      </c>
      <c r="L25" s="39">
        <v>31.80687085420394</v>
      </c>
      <c r="M25" s="39">
        <v>51.956628921935646</v>
      </c>
      <c r="N25" s="39">
        <v>92.313905884960946</v>
      </c>
      <c r="O25" s="99">
        <v>4411.6684330000198</v>
      </c>
      <c r="P25" s="32"/>
      <c r="Q25" s="15"/>
    </row>
    <row r="26" spans="1:17" ht="12.95" customHeight="1" x14ac:dyDescent="0.2">
      <c r="A26" s="156" t="s">
        <v>74</v>
      </c>
      <c r="B26" s="98"/>
      <c r="C26" s="39">
        <v>6.3537855838935879</v>
      </c>
      <c r="D26" s="39">
        <v>3.1129244851568356</v>
      </c>
      <c r="E26" s="39">
        <v>3.2408610987367545</v>
      </c>
      <c r="F26" s="39"/>
      <c r="G26" s="39">
        <v>75.034188921784633</v>
      </c>
      <c r="H26" s="39">
        <v>28.377140923011684</v>
      </c>
      <c r="I26" s="39">
        <v>46.657047998772519</v>
      </c>
      <c r="J26" s="39"/>
      <c r="K26" s="39">
        <v>83.15591826085317</v>
      </c>
      <c r="L26" s="39">
        <v>32.803279601580144</v>
      </c>
      <c r="M26" s="39">
        <v>50.352638659272777</v>
      </c>
      <c r="N26" s="39">
        <v>92.359190161351762</v>
      </c>
      <c r="O26" s="99">
        <v>4320.782648000004</v>
      </c>
      <c r="P26" s="32"/>
      <c r="Q26" s="15"/>
    </row>
    <row r="27" spans="1:17" ht="12.95" customHeight="1" x14ac:dyDescent="0.2">
      <c r="A27" s="156" t="s">
        <v>75</v>
      </c>
      <c r="B27" s="98"/>
      <c r="C27" s="39">
        <v>6.5494307663558375</v>
      </c>
      <c r="D27" s="39">
        <v>2.3568729900685934</v>
      </c>
      <c r="E27" s="39">
        <v>4.1925577762872415</v>
      </c>
      <c r="F27" s="39"/>
      <c r="G27" s="39">
        <v>74.990221370387104</v>
      </c>
      <c r="H27" s="39">
        <v>26.17758074798564</v>
      </c>
      <c r="I27" s="39">
        <v>48.812640622401261</v>
      </c>
      <c r="J27" s="39"/>
      <c r="K27" s="39">
        <v>83.562357683315852</v>
      </c>
      <c r="L27" s="39">
        <v>30.119707878979629</v>
      </c>
      <c r="M27" s="39">
        <v>53.442649804336142</v>
      </c>
      <c r="N27" s="39">
        <v>92.162223580171243</v>
      </c>
      <c r="O27" s="99">
        <v>4061.3052720000069</v>
      </c>
      <c r="P27" s="32"/>
      <c r="Q27" s="15"/>
    </row>
    <row r="28" spans="1:17" ht="12.95" customHeight="1" x14ac:dyDescent="0.2">
      <c r="A28" s="156" t="s">
        <v>76</v>
      </c>
      <c r="B28" s="98"/>
      <c r="C28" s="39">
        <v>5.0026960953530066</v>
      </c>
      <c r="D28" s="39">
        <v>1.8737770590325435</v>
      </c>
      <c r="E28" s="39">
        <v>3.1289190363204606</v>
      </c>
      <c r="F28" s="39"/>
      <c r="G28" s="39">
        <v>75.019858081885786</v>
      </c>
      <c r="H28" s="39">
        <v>25.292199147380746</v>
      </c>
      <c r="I28" s="39">
        <v>49.72765893450498</v>
      </c>
      <c r="J28" s="39"/>
      <c r="K28" s="39">
        <v>81.442555939185752</v>
      </c>
      <c r="L28" s="39">
        <v>28.308081782801679</v>
      </c>
      <c r="M28" s="39">
        <v>53.134474156383995</v>
      </c>
      <c r="N28" s="39">
        <v>93.857393057397914</v>
      </c>
      <c r="O28" s="99">
        <v>3750.8280219999942</v>
      </c>
      <c r="P28" s="32"/>
      <c r="Q28" s="15"/>
    </row>
    <row r="29" spans="1:17" ht="4.5" customHeight="1" x14ac:dyDescent="0.2">
      <c r="A29" s="178" t="s">
        <v>9</v>
      </c>
      <c r="B29" s="96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99"/>
      <c r="P29" s="31"/>
      <c r="Q29" s="15"/>
    </row>
    <row r="30" spans="1:17" s="13" customFormat="1" ht="12.95" customHeight="1" x14ac:dyDescent="0.2">
      <c r="A30" s="177" t="s">
        <v>202</v>
      </c>
      <c r="B30" s="62"/>
      <c r="C30" s="101">
        <v>6.5037961898218093</v>
      </c>
      <c r="D30" s="101">
        <v>2.7537645523545087</v>
      </c>
      <c r="E30" s="101">
        <v>3.7500316374672966</v>
      </c>
      <c r="F30" s="101"/>
      <c r="G30" s="101">
        <v>74.593950861916341</v>
      </c>
      <c r="H30" s="101">
        <v>26.233919146418966</v>
      </c>
      <c r="I30" s="101">
        <v>48.360031715497655</v>
      </c>
      <c r="J30" s="101"/>
      <c r="K30" s="101">
        <v>83.266567353046199</v>
      </c>
      <c r="L30" s="101">
        <v>30.463532661900434</v>
      </c>
      <c r="M30" s="101">
        <v>52.803034691145655</v>
      </c>
      <c r="N30" s="101">
        <v>92.18918661286169</v>
      </c>
      <c r="O30" s="102">
        <v>20685.521189999941</v>
      </c>
      <c r="P30" s="33"/>
      <c r="Q30" s="16"/>
    </row>
    <row r="31" spans="1:17" s="13" customFormat="1" ht="12.95" customHeight="1" x14ac:dyDescent="0.2">
      <c r="A31" s="178" t="s">
        <v>211</v>
      </c>
      <c r="B31" s="96"/>
      <c r="C31" s="39">
        <v>6.1130479915883384</v>
      </c>
      <c r="D31" s="39">
        <v>2.1232235334483223</v>
      </c>
      <c r="E31" s="39">
        <v>3.9898244581400197</v>
      </c>
      <c r="F31" s="39"/>
      <c r="G31" s="39">
        <v>75.380748514538482</v>
      </c>
      <c r="H31" s="39">
        <v>24.752520947092592</v>
      </c>
      <c r="I31" s="39">
        <v>50.628227567446537</v>
      </c>
      <c r="J31" s="39"/>
      <c r="K31" s="39">
        <v>84.588805911792278</v>
      </c>
      <c r="L31" s="39">
        <v>28.92562950240481</v>
      </c>
      <c r="M31" s="39">
        <v>55.663176409387326</v>
      </c>
      <c r="N31" s="39">
        <v>92.773218718841321</v>
      </c>
      <c r="O31" s="99">
        <v>12672.520615999896</v>
      </c>
      <c r="P31" s="32"/>
      <c r="Q31" s="16"/>
    </row>
    <row r="32" spans="1:17" ht="4.5" customHeight="1" x14ac:dyDescent="0.2">
      <c r="A32" s="179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30"/>
      <c r="P32" s="12"/>
      <c r="Q32" s="12"/>
    </row>
    <row r="33" spans="1:17" ht="93" customHeight="1" x14ac:dyDescent="0.2">
      <c r="A33" s="395" t="s">
        <v>194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21"/>
      <c r="Q33" s="12"/>
    </row>
    <row r="34" spans="1:17" hidden="1" x14ac:dyDescent="0.2"/>
    <row r="35" spans="1:17" hidden="1" x14ac:dyDescent="0.2"/>
    <row r="36" spans="1:17" ht="13.5" hidden="1" customHeight="1" x14ac:dyDescent="0.2"/>
    <row r="37" spans="1:17" hidden="1" x14ac:dyDescent="0.2">
      <c r="C37" s="48"/>
      <c r="D37" s="48"/>
      <c r="E37" s="48"/>
    </row>
    <row r="38" spans="1:17" hidden="1" x14ac:dyDescent="0.2"/>
    <row r="39" spans="1:17" hidden="1" x14ac:dyDescent="0.2"/>
    <row r="40" spans="1:17" ht="15" hidden="1" customHeight="1" x14ac:dyDescent="0.2"/>
    <row r="41" spans="1:17" hidden="1" x14ac:dyDescent="0.2"/>
    <row r="42" spans="1:17" hidden="1" x14ac:dyDescent="0.2"/>
    <row r="43" spans="1:17" ht="18" hidden="1" customHeight="1" x14ac:dyDescent="0.2"/>
    <row r="44" spans="1:17" ht="18" hidden="1" customHeight="1" x14ac:dyDescent="0.2"/>
    <row r="45" spans="1:17" ht="18" hidden="1" customHeight="1" x14ac:dyDescent="0.2"/>
    <row r="46" spans="1:17" ht="18" hidden="1" customHeight="1" x14ac:dyDescent="0.2"/>
    <row r="47" spans="1:17" ht="12.75" hidden="1" customHeight="1" x14ac:dyDescent="0.2"/>
    <row r="48" spans="1:1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t="12.75" hidden="1" customHeight="1" x14ac:dyDescent="0.2"/>
    <row r="56" hidden="1" x14ac:dyDescent="0.2"/>
    <row r="57" hidden="1" x14ac:dyDescent="0.2"/>
    <row r="58" hidden="1" x14ac:dyDescent="0.2"/>
    <row r="59" hidden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idden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idden="1" x14ac:dyDescent="0.2"/>
    <row r="79" hidden="1" x14ac:dyDescent="0.2"/>
    <row r="80" ht="23.25" hidden="1" customHeight="1" x14ac:dyDescent="0.2"/>
    <row r="81" ht="13.5" hidden="1" customHeight="1" x14ac:dyDescent="0.2"/>
    <row r="82" hidden="1" x14ac:dyDescent="0.2"/>
    <row r="83" hidden="1" x14ac:dyDescent="0.2"/>
    <row r="84" ht="12.75" hidden="1" customHeight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t="12.75" hidden="1" customHeight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</sheetData>
  <customSheetViews>
    <customSheetView guid="{753B487E-547F-4623-9C49-34DCCE9D51A0}" scale="120" showPageBreaks="1">
      <pane xSplit="2" ySplit="6" topLeftCell="S13" activePane="bottomRight" state="frozen"/>
      <selection pane="bottomRight" activeCell="AM18" sqref="AM18:AM21"/>
      <pageMargins left="0.19685039370078741" right="0.19685039370078741" top="0.59055118110236227" bottom="0.59055118110236227" header="0" footer="0"/>
      <pageSetup paperSize="9" orientation="portrait" horizontalDpi="300" r:id="rId1"/>
      <headerFooter alignWithMargins="0"/>
    </customSheetView>
  </customSheetViews>
  <mergeCells count="10">
    <mergeCell ref="A33:O33"/>
    <mergeCell ref="A5:A6"/>
    <mergeCell ref="N5:N6"/>
    <mergeCell ref="O5:O6"/>
    <mergeCell ref="C5:E5"/>
    <mergeCell ref="A1:O1"/>
    <mergeCell ref="A3:O3"/>
    <mergeCell ref="A2:O2"/>
    <mergeCell ref="G5:I5"/>
    <mergeCell ref="K5:M5"/>
  </mergeCells>
  <phoneticPr fontId="0" type="noConversion"/>
  <pageMargins left="0.19685039370078741" right="0.19685039370078741" top="0.59055118110236227" bottom="0.59055118110236227" header="0" footer="0"/>
  <pageSetup paperSize="9" orientation="portrait" horizontalDpi="30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130"/>
  <sheetViews>
    <sheetView zoomScale="115" zoomScaleNormal="115" workbookViewId="0">
      <selection activeCell="A51" sqref="A51:XFD1048576"/>
    </sheetView>
  </sheetViews>
  <sheetFormatPr baseColWidth="10" defaultColWidth="0" defaultRowHeight="12.75" zeroHeight="1" x14ac:dyDescent="0.2"/>
  <cols>
    <col min="1" max="1" width="18.140625" style="11" customWidth="1"/>
    <col min="2" max="2" width="0.5703125" style="11" customWidth="1"/>
    <col min="3" max="3" width="7.140625" style="11" customWidth="1"/>
    <col min="4" max="4" width="7.7109375" style="11" customWidth="1"/>
    <col min="5" max="5" width="7.42578125" style="11" customWidth="1"/>
    <col min="6" max="6" width="0.85546875" style="11" customWidth="1"/>
    <col min="7" max="7" width="7.140625" style="11" customWidth="1"/>
    <col min="8" max="8" width="8.28515625" style="11" customWidth="1"/>
    <col min="9" max="9" width="7.140625" style="11" customWidth="1"/>
    <col min="10" max="10" width="0.85546875" style="11" customWidth="1"/>
    <col min="11" max="11" width="7.42578125" style="11" customWidth="1"/>
    <col min="12" max="12" width="8.140625" style="11" customWidth="1"/>
    <col min="13" max="13" width="7.42578125" style="11" customWidth="1"/>
    <col min="14" max="15" width="9.7109375" style="11" customWidth="1"/>
    <col min="16" max="16" width="7.85546875" style="11" hidden="1" customWidth="1"/>
    <col min="17" max="16384" width="9.140625" style="11" hidden="1"/>
  </cols>
  <sheetData>
    <row r="1" spans="1:17" ht="13.5" x14ac:dyDescent="0.2">
      <c r="A1" s="302" t="s">
        <v>131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7" ht="13.5" customHeight="1" x14ac:dyDescent="0.2">
      <c r="A2" s="302" t="s">
        <v>203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1:17" ht="13.5" x14ac:dyDescent="0.2">
      <c r="A3" s="302" t="s">
        <v>126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1:17" ht="4.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42" customHeight="1" x14ac:dyDescent="0.2">
      <c r="A5" s="402" t="s">
        <v>111</v>
      </c>
      <c r="B5" s="90"/>
      <c r="C5" s="338" t="s">
        <v>168</v>
      </c>
      <c r="D5" s="338"/>
      <c r="E5" s="338"/>
      <c r="F5" s="90"/>
      <c r="G5" s="338" t="s">
        <v>169</v>
      </c>
      <c r="H5" s="338"/>
      <c r="I5" s="338"/>
      <c r="J5" s="90"/>
      <c r="K5" s="338" t="s">
        <v>170</v>
      </c>
      <c r="L5" s="338"/>
      <c r="M5" s="338"/>
      <c r="N5" s="398" t="s">
        <v>171</v>
      </c>
      <c r="O5" s="400" t="s">
        <v>100</v>
      </c>
      <c r="P5" s="8"/>
      <c r="Q5" s="8"/>
    </row>
    <row r="6" spans="1:17" ht="30" customHeight="1" x14ac:dyDescent="0.2">
      <c r="A6" s="403"/>
      <c r="B6" s="91"/>
      <c r="C6" s="170" t="s">
        <v>10</v>
      </c>
      <c r="D6" s="170" t="s">
        <v>40</v>
      </c>
      <c r="E6" s="170" t="s">
        <v>41</v>
      </c>
      <c r="F6" s="170"/>
      <c r="G6" s="170" t="s">
        <v>10</v>
      </c>
      <c r="H6" s="170" t="s">
        <v>40</v>
      </c>
      <c r="I6" s="170" t="s">
        <v>41</v>
      </c>
      <c r="J6" s="170"/>
      <c r="K6" s="170" t="s">
        <v>10</v>
      </c>
      <c r="L6" s="170" t="s">
        <v>40</v>
      </c>
      <c r="M6" s="170" t="s">
        <v>41</v>
      </c>
      <c r="N6" s="399"/>
      <c r="O6" s="401"/>
      <c r="P6" s="8"/>
      <c r="Q6" s="8"/>
    </row>
    <row r="7" spans="1:17" ht="3.75" customHeight="1" x14ac:dyDescent="0.2">
      <c r="A7" s="92"/>
      <c r="B7" s="9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94"/>
      <c r="P7" s="8"/>
      <c r="Q7" s="8"/>
    </row>
    <row r="8" spans="1:17" ht="12.95" customHeight="1" x14ac:dyDescent="0.2">
      <c r="A8" s="95" t="s">
        <v>70</v>
      </c>
      <c r="B8" s="62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39"/>
      <c r="O8" s="99"/>
      <c r="P8" s="31"/>
      <c r="Q8" s="12"/>
    </row>
    <row r="9" spans="1:17" ht="12.95" customHeight="1" x14ac:dyDescent="0.2">
      <c r="A9" s="97" t="s">
        <v>11</v>
      </c>
      <c r="B9" s="98"/>
      <c r="C9" s="108">
        <v>6.1582127147879664</v>
      </c>
      <c r="D9" s="108">
        <v>2.6720561378257228</v>
      </c>
      <c r="E9" s="108">
        <v>3.4861565769622578</v>
      </c>
      <c r="F9" s="108"/>
      <c r="G9" s="108">
        <v>74.771674543392592</v>
      </c>
      <c r="H9" s="108">
        <v>26.430855497962629</v>
      </c>
      <c r="I9" s="108">
        <v>48.340819045430464</v>
      </c>
      <c r="J9" s="108"/>
      <c r="K9" s="108">
        <v>82.84461294041617</v>
      </c>
      <c r="L9" s="108">
        <v>30.520557890367794</v>
      </c>
      <c r="M9" s="108">
        <v>52.324055050048891</v>
      </c>
      <c r="N9" s="39">
        <v>92.566550200172287</v>
      </c>
      <c r="O9" s="99">
        <v>15547.913612999722</v>
      </c>
      <c r="P9" s="32"/>
      <c r="Q9" s="45"/>
    </row>
    <row r="10" spans="1:17" ht="12.95" customHeight="1" x14ac:dyDescent="0.2">
      <c r="A10" s="97" t="s">
        <v>12</v>
      </c>
      <c r="B10" s="98"/>
      <c r="C10" s="108">
        <v>7.5496335636146066</v>
      </c>
      <c r="D10" s="108">
        <v>3.001038278794173</v>
      </c>
      <c r="E10" s="108">
        <v>4.5485952848204416</v>
      </c>
      <c r="F10" s="108"/>
      <c r="G10" s="108">
        <v>74.056106660089824</v>
      </c>
      <c r="H10" s="108">
        <v>25.637931746611514</v>
      </c>
      <c r="I10" s="108">
        <v>48.418174913478381</v>
      </c>
      <c r="J10" s="108"/>
      <c r="K10" s="108">
        <v>84.54352567613391</v>
      </c>
      <c r="L10" s="108">
        <v>30.290957525968377</v>
      </c>
      <c r="M10" s="108">
        <v>54.252568150165239</v>
      </c>
      <c r="N10" s="39">
        <v>91.070122161055991</v>
      </c>
      <c r="O10" s="99">
        <v>5137.6075770000089</v>
      </c>
      <c r="P10" s="32"/>
      <c r="Q10" s="45"/>
    </row>
    <row r="11" spans="1:17" ht="3.75" customHeight="1" x14ac:dyDescent="0.2">
      <c r="A11" s="100" t="s">
        <v>9</v>
      </c>
      <c r="B11" s="96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39"/>
      <c r="O11" s="99"/>
      <c r="P11" s="31"/>
      <c r="Q11" s="15"/>
    </row>
    <row r="12" spans="1:17" ht="12.95" customHeight="1" x14ac:dyDescent="0.2">
      <c r="A12" s="95" t="s">
        <v>102</v>
      </c>
      <c r="B12" s="96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39"/>
      <c r="O12" s="99"/>
      <c r="P12" s="31"/>
      <c r="Q12" s="15"/>
    </row>
    <row r="13" spans="1:17" ht="12.95" customHeight="1" x14ac:dyDescent="0.2">
      <c r="A13" s="97" t="s">
        <v>172</v>
      </c>
      <c r="B13" s="96"/>
      <c r="C13" s="108">
        <v>5.881840947286765</v>
      </c>
      <c r="D13" s="108">
        <v>2.4329081576406533</v>
      </c>
      <c r="E13" s="108">
        <v>3.4489327896461095</v>
      </c>
      <c r="F13" s="108"/>
      <c r="G13" s="108">
        <v>75.605406578735341</v>
      </c>
      <c r="H13" s="108">
        <v>26.414722457783533</v>
      </c>
      <c r="I13" s="108">
        <v>49.190684120952035</v>
      </c>
      <c r="J13" s="108"/>
      <c r="K13" s="108">
        <v>83.114533652344818</v>
      </c>
      <c r="L13" s="108">
        <v>30.020209693739236</v>
      </c>
      <c r="M13" s="108">
        <v>53.094323958605685</v>
      </c>
      <c r="N13" s="39">
        <v>92.923210070708322</v>
      </c>
      <c r="O13" s="99">
        <v>6170.2597579999829</v>
      </c>
      <c r="P13" s="31"/>
      <c r="Q13" s="15"/>
    </row>
    <row r="14" spans="1:17" ht="12.95" customHeight="1" x14ac:dyDescent="0.2">
      <c r="A14" s="97" t="s">
        <v>32</v>
      </c>
      <c r="B14" s="96"/>
      <c r="C14" s="108">
        <v>5.8630366419296687</v>
      </c>
      <c r="D14" s="108">
        <v>2.8802531583758797</v>
      </c>
      <c r="E14" s="108">
        <v>2.9827834835537885</v>
      </c>
      <c r="F14" s="108"/>
      <c r="G14" s="108">
        <v>74.568276353021531</v>
      </c>
      <c r="H14" s="108">
        <v>27.918952937414009</v>
      </c>
      <c r="I14" s="108">
        <v>46.64932341560737</v>
      </c>
      <c r="J14" s="108"/>
      <c r="K14" s="108">
        <v>82.667222891130734</v>
      </c>
      <c r="L14" s="108">
        <v>32.491497602548655</v>
      </c>
      <c r="M14" s="108">
        <v>50.175725288583259</v>
      </c>
      <c r="N14" s="39">
        <v>92.907664686341576</v>
      </c>
      <c r="O14" s="99">
        <v>5339.8250619999399</v>
      </c>
      <c r="P14" s="31"/>
      <c r="Q14" s="15"/>
    </row>
    <row r="15" spans="1:17" ht="12.95" customHeight="1" x14ac:dyDescent="0.2">
      <c r="A15" s="97" t="s">
        <v>33</v>
      </c>
      <c r="B15" s="96"/>
      <c r="C15" s="108">
        <v>7.5045500010626247</v>
      </c>
      <c r="D15" s="108">
        <v>2.6899440925620204</v>
      </c>
      <c r="E15" s="108">
        <v>4.8146059085006065</v>
      </c>
      <c r="F15" s="108"/>
      <c r="G15" s="108">
        <v>74.553351733263256</v>
      </c>
      <c r="H15" s="108">
        <v>24.154725389294853</v>
      </c>
      <c r="I15" s="108">
        <v>50.398626343968509</v>
      </c>
      <c r="J15" s="108"/>
      <c r="K15" s="108">
        <v>84.501211972421856</v>
      </c>
      <c r="L15" s="108">
        <v>28.298270832413046</v>
      </c>
      <c r="M15" s="108">
        <v>56.202941140008697</v>
      </c>
      <c r="N15" s="39">
        <v>91.11900311736126</v>
      </c>
      <c r="O15" s="99">
        <v>5781.6843640000043</v>
      </c>
      <c r="P15" s="31"/>
      <c r="Q15" s="15"/>
    </row>
    <row r="16" spans="1:17" ht="12.95" customHeight="1" x14ac:dyDescent="0.2">
      <c r="A16" s="97" t="s">
        <v>34</v>
      </c>
      <c r="B16" s="96"/>
      <c r="C16" s="108">
        <v>6.9378663963580376</v>
      </c>
      <c r="D16" s="108">
        <v>3.2468265154669789</v>
      </c>
      <c r="E16" s="108">
        <v>3.6910398808910658</v>
      </c>
      <c r="F16" s="108"/>
      <c r="G16" s="108">
        <v>72.864562337734668</v>
      </c>
      <c r="H16" s="108">
        <v>26.796085435595739</v>
      </c>
      <c r="I16" s="108">
        <v>46.068476902139551</v>
      </c>
      <c r="J16" s="108"/>
      <c r="K16" s="108">
        <v>82.382636092944466</v>
      </c>
      <c r="L16" s="108">
        <v>31.76748778620102</v>
      </c>
      <c r="M16" s="108">
        <v>50.615148306744231</v>
      </c>
      <c r="N16" s="39">
        <v>91.578484586812152</v>
      </c>
      <c r="O16" s="99">
        <v>3393.7520059999852</v>
      </c>
      <c r="P16" s="31"/>
      <c r="Q16" s="15"/>
    </row>
    <row r="17" spans="1:17" ht="3.75" customHeight="1" x14ac:dyDescent="0.2">
      <c r="A17" s="142"/>
      <c r="B17" s="96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39"/>
      <c r="O17" s="99"/>
      <c r="P17" s="31"/>
      <c r="Q17" s="15"/>
    </row>
    <row r="18" spans="1:17" ht="12.95" customHeight="1" x14ac:dyDescent="0.2">
      <c r="A18" s="95" t="s">
        <v>71</v>
      </c>
      <c r="B18" s="62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39"/>
      <c r="O18" s="99"/>
      <c r="P18" s="31"/>
      <c r="Q18" s="15"/>
    </row>
    <row r="19" spans="1:17" ht="12.95" customHeight="1" x14ac:dyDescent="0.2">
      <c r="A19" s="97" t="s">
        <v>13</v>
      </c>
      <c r="B19" s="98"/>
      <c r="C19" s="108">
        <v>6.6979624576030794</v>
      </c>
      <c r="D19" s="108">
        <v>3.1770682393421077</v>
      </c>
      <c r="E19" s="108">
        <v>3.5208942182609766</v>
      </c>
      <c r="F19" s="108"/>
      <c r="G19" s="108">
        <v>74.915866814492404</v>
      </c>
      <c r="H19" s="108">
        <v>25.351932714777998</v>
      </c>
      <c r="I19" s="108">
        <v>49.563934099714629</v>
      </c>
      <c r="J19" s="108"/>
      <c r="K19" s="108">
        <v>85.008428324842328</v>
      </c>
      <c r="L19" s="108">
        <v>30.579240155712284</v>
      </c>
      <c r="M19" s="108">
        <v>54.429188169130214</v>
      </c>
      <c r="N19" s="39">
        <v>92.120825440969028</v>
      </c>
      <c r="O19" s="99">
        <v>307.03788099999952</v>
      </c>
      <c r="P19" s="31"/>
      <c r="Q19" s="15"/>
    </row>
    <row r="20" spans="1:17" ht="12.95" customHeight="1" x14ac:dyDescent="0.2">
      <c r="A20" s="97" t="s">
        <v>101</v>
      </c>
      <c r="B20" s="98"/>
      <c r="C20" s="108">
        <v>7.5023907603567359</v>
      </c>
      <c r="D20" s="108">
        <v>3.7321437501498376</v>
      </c>
      <c r="E20" s="108">
        <v>3.7702470102068992</v>
      </c>
      <c r="F20" s="108"/>
      <c r="G20" s="108">
        <v>75.386875709682315</v>
      </c>
      <c r="H20" s="108">
        <v>28.037329930421684</v>
      </c>
      <c r="I20" s="108">
        <v>47.349545779260644</v>
      </c>
      <c r="J20" s="108"/>
      <c r="K20" s="108">
        <v>84.059298809308515</v>
      </c>
      <c r="L20" s="108">
        <v>32.566401786552625</v>
      </c>
      <c r="M20" s="108">
        <v>51.492897022756033</v>
      </c>
      <c r="N20" s="39">
        <v>91.074883009224138</v>
      </c>
      <c r="O20" s="99">
        <v>751.21393699999908</v>
      </c>
      <c r="P20" s="31"/>
      <c r="Q20" s="15"/>
    </row>
    <row r="21" spans="1:17" ht="12.95" customHeight="1" x14ac:dyDescent="0.2">
      <c r="A21" s="97" t="s">
        <v>88</v>
      </c>
      <c r="B21" s="98"/>
      <c r="C21" s="108">
        <v>7.7653844130623986</v>
      </c>
      <c r="D21" s="108">
        <v>2.5011133279697919</v>
      </c>
      <c r="E21" s="108">
        <v>5.2642710850926058</v>
      </c>
      <c r="F21" s="108"/>
      <c r="G21" s="108">
        <v>74.469431214692861</v>
      </c>
      <c r="H21" s="108">
        <v>23.339247462598827</v>
      </c>
      <c r="I21" s="108">
        <v>51.130183752093963</v>
      </c>
      <c r="J21" s="108"/>
      <c r="K21" s="108">
        <v>85.436907004019744</v>
      </c>
      <c r="L21" s="108">
        <v>28.190834973658447</v>
      </c>
      <c r="M21" s="108">
        <v>57.246072030361219</v>
      </c>
      <c r="N21" s="39">
        <v>90.910971984628276</v>
      </c>
      <c r="O21" s="99">
        <v>331.78228700000062</v>
      </c>
      <c r="P21" s="31"/>
      <c r="Q21" s="15"/>
    </row>
    <row r="22" spans="1:17" ht="12.95" customHeight="1" x14ac:dyDescent="0.2">
      <c r="A22" s="97" t="s">
        <v>14</v>
      </c>
      <c r="B22" s="98"/>
      <c r="C22" s="108">
        <v>5.9800235772079819</v>
      </c>
      <c r="D22" s="108">
        <v>1.7376906577539024</v>
      </c>
      <c r="E22" s="108">
        <v>4.2423329194540811</v>
      </c>
      <c r="F22" s="108"/>
      <c r="G22" s="108">
        <v>78.267163521256975</v>
      </c>
      <c r="H22" s="108">
        <v>19.610756484148762</v>
      </c>
      <c r="I22" s="108">
        <v>58.656407037108224</v>
      </c>
      <c r="J22" s="108"/>
      <c r="K22" s="108">
        <v>85.653659145807453</v>
      </c>
      <c r="L22" s="108">
        <v>22.057443950014239</v>
      </c>
      <c r="M22" s="108">
        <v>63.596215195793157</v>
      </c>
      <c r="N22" s="39">
        <v>93.018367648452355</v>
      </c>
      <c r="O22" s="99">
        <v>834.12251400000093</v>
      </c>
      <c r="P22" s="31"/>
      <c r="Q22" s="15"/>
    </row>
    <row r="23" spans="1:17" ht="12.95" customHeight="1" x14ac:dyDescent="0.2">
      <c r="A23" s="97" t="s">
        <v>15</v>
      </c>
      <c r="B23" s="98"/>
      <c r="C23" s="108">
        <v>6.9271429444091908</v>
      </c>
      <c r="D23" s="108">
        <v>2.9065871263397014</v>
      </c>
      <c r="E23" s="108">
        <v>4.0205558180694956</v>
      </c>
      <c r="F23" s="108"/>
      <c r="G23" s="108">
        <v>74.491164970490857</v>
      </c>
      <c r="H23" s="108">
        <v>21.663383689778186</v>
      </c>
      <c r="I23" s="108">
        <v>52.827781280712692</v>
      </c>
      <c r="J23" s="108"/>
      <c r="K23" s="108">
        <v>83.377114495905971</v>
      </c>
      <c r="L23" s="108">
        <v>25.356365703890631</v>
      </c>
      <c r="M23" s="108">
        <v>58.020748792015262</v>
      </c>
      <c r="N23" s="39">
        <v>91.691793382044395</v>
      </c>
      <c r="O23" s="99">
        <v>404.85258099999959</v>
      </c>
      <c r="P23" s="31"/>
      <c r="Q23" s="15"/>
    </row>
    <row r="24" spans="1:17" ht="12.95" customHeight="1" x14ac:dyDescent="0.2">
      <c r="A24" s="97" t="s">
        <v>16</v>
      </c>
      <c r="B24" s="98"/>
      <c r="C24" s="108">
        <v>7.8391866068103599</v>
      </c>
      <c r="D24" s="108">
        <v>3.4827675992893279</v>
      </c>
      <c r="E24" s="108">
        <v>4.3564190075210361</v>
      </c>
      <c r="F24" s="108"/>
      <c r="G24" s="108">
        <v>74.738847814763005</v>
      </c>
      <c r="H24" s="108">
        <v>29.525999301457411</v>
      </c>
      <c r="I24" s="108">
        <v>45.21284851330558</v>
      </c>
      <c r="J24" s="108"/>
      <c r="K24" s="108">
        <v>84.18437997795732</v>
      </c>
      <c r="L24" s="108">
        <v>34.390137218738239</v>
      </c>
      <c r="M24" s="108">
        <v>49.794242759219031</v>
      </c>
      <c r="N24" s="39">
        <v>90.68807466555792</v>
      </c>
      <c r="O24" s="99">
        <v>1157.8105299999991</v>
      </c>
      <c r="P24" s="31"/>
      <c r="Q24" s="15"/>
    </row>
    <row r="25" spans="1:17" ht="12.95" customHeight="1" x14ac:dyDescent="0.2">
      <c r="A25" s="97" t="s">
        <v>152</v>
      </c>
      <c r="B25" s="98"/>
      <c r="C25" s="108">
        <v>5.8483907014375589</v>
      </c>
      <c r="D25" s="108">
        <v>2.4413830240798498</v>
      </c>
      <c r="E25" s="108">
        <v>3.4070076773577096</v>
      </c>
      <c r="F25" s="108"/>
      <c r="G25" s="108">
        <v>75.59829029963015</v>
      </c>
      <c r="H25" s="108">
        <v>30.051536165749098</v>
      </c>
      <c r="I25" s="108">
        <v>45.546754133881151</v>
      </c>
      <c r="J25" s="108"/>
      <c r="K25" s="108">
        <v>83.528674404198526</v>
      </c>
      <c r="L25" s="108">
        <v>34.009490127407041</v>
      </c>
      <c r="M25" s="108">
        <v>49.519184276791307</v>
      </c>
      <c r="N25" s="39">
        <v>92.998343690769886</v>
      </c>
      <c r="O25" s="99">
        <v>697.55965500000138</v>
      </c>
      <c r="P25" s="31"/>
      <c r="Q25" s="15"/>
    </row>
    <row r="26" spans="1:17" ht="12.95" customHeight="1" x14ac:dyDescent="0.2">
      <c r="A26" s="97" t="s">
        <v>17</v>
      </c>
      <c r="B26" s="98"/>
      <c r="C26" s="108">
        <v>9.2180813192191149</v>
      </c>
      <c r="D26" s="108">
        <v>1.7345318800122835</v>
      </c>
      <c r="E26" s="108">
        <v>7.4835494392068327</v>
      </c>
      <c r="F26" s="108"/>
      <c r="G26" s="108">
        <v>74.389988704719556</v>
      </c>
      <c r="H26" s="108">
        <v>20.086005504103781</v>
      </c>
      <c r="I26" s="108">
        <v>54.303983200615811</v>
      </c>
      <c r="J26" s="108"/>
      <c r="K26" s="108">
        <v>85.863368206081745</v>
      </c>
      <c r="L26" s="108">
        <v>23.304915308401426</v>
      </c>
      <c r="M26" s="108">
        <v>62.558452897680347</v>
      </c>
      <c r="N26" s="39">
        <v>89.264244448115861</v>
      </c>
      <c r="O26" s="99">
        <v>789.40226799999982</v>
      </c>
      <c r="P26" s="31"/>
      <c r="Q26" s="15"/>
    </row>
    <row r="27" spans="1:17" ht="12.95" customHeight="1" x14ac:dyDescent="0.2">
      <c r="A27" s="97" t="s">
        <v>18</v>
      </c>
      <c r="B27" s="98"/>
      <c r="C27" s="108">
        <v>9.0336130708506648</v>
      </c>
      <c r="D27" s="108">
        <v>2.0989114939946476</v>
      </c>
      <c r="E27" s="108">
        <v>6.9347015768560212</v>
      </c>
      <c r="F27" s="108"/>
      <c r="G27" s="108">
        <v>72.370006004052513</v>
      </c>
      <c r="H27" s="108">
        <v>25.437303703918907</v>
      </c>
      <c r="I27" s="108">
        <v>46.932702300133698</v>
      </c>
      <c r="J27" s="108"/>
      <c r="K27" s="108">
        <v>85.556168973667596</v>
      </c>
      <c r="L27" s="108">
        <v>28.989283427072081</v>
      </c>
      <c r="M27" s="108">
        <v>56.566885546595614</v>
      </c>
      <c r="N27" s="39">
        <v>89.441307179578061</v>
      </c>
      <c r="O27" s="99">
        <v>261.95473300000032</v>
      </c>
      <c r="P27" s="31"/>
      <c r="Q27" s="15"/>
    </row>
    <row r="28" spans="1:17" ht="12.95" customHeight="1" x14ac:dyDescent="0.2">
      <c r="A28" s="97" t="s">
        <v>89</v>
      </c>
      <c r="B28" s="98"/>
      <c r="C28" s="108">
        <v>5.2071610072126298</v>
      </c>
      <c r="D28" s="108">
        <v>2.4452710356329286</v>
      </c>
      <c r="E28" s="108">
        <v>2.7618899715797016</v>
      </c>
      <c r="F28" s="108"/>
      <c r="G28" s="108">
        <v>78.01535693283985</v>
      </c>
      <c r="H28" s="108">
        <v>33.463237716009957</v>
      </c>
      <c r="I28" s="108">
        <v>44.552119216829929</v>
      </c>
      <c r="J28" s="108"/>
      <c r="K28" s="108">
        <v>85.462127696793644</v>
      </c>
      <c r="L28" s="108">
        <v>37.17797277952404</v>
      </c>
      <c r="M28" s="108">
        <v>48.284154917269653</v>
      </c>
      <c r="N28" s="39">
        <v>93.907054332081699</v>
      </c>
      <c r="O28" s="99">
        <v>469.90177499999947</v>
      </c>
      <c r="P28" s="31"/>
      <c r="Q28" s="15"/>
    </row>
    <row r="29" spans="1:17" ht="12.95" customHeight="1" x14ac:dyDescent="0.2">
      <c r="A29" s="97" t="s">
        <v>19</v>
      </c>
      <c r="B29" s="98"/>
      <c r="C29" s="108">
        <v>6.0645528738103591</v>
      </c>
      <c r="D29" s="108">
        <v>3.2396880397587431</v>
      </c>
      <c r="E29" s="108">
        <v>2.824864834051616</v>
      </c>
      <c r="F29" s="108"/>
      <c r="G29" s="108">
        <v>77.633992521960622</v>
      </c>
      <c r="H29" s="108">
        <v>29.964254492913085</v>
      </c>
      <c r="I29" s="108">
        <v>47.669738029047451</v>
      </c>
      <c r="J29" s="108"/>
      <c r="K29" s="108">
        <v>86.179167564101817</v>
      </c>
      <c r="L29" s="108">
        <v>35.375899663956908</v>
      </c>
      <c r="M29" s="108">
        <v>50.803267900144945</v>
      </c>
      <c r="N29" s="39">
        <v>92.962855124703623</v>
      </c>
      <c r="O29" s="99">
        <v>590.72514899999953</v>
      </c>
      <c r="P29" s="31"/>
      <c r="Q29" s="15"/>
    </row>
    <row r="30" spans="1:17" ht="12.95" customHeight="1" x14ac:dyDescent="0.2">
      <c r="A30" s="97" t="s">
        <v>52</v>
      </c>
      <c r="B30" s="98"/>
      <c r="C30" s="108">
        <v>3.7575830079792101</v>
      </c>
      <c r="D30" s="108">
        <v>1.9061477934502091</v>
      </c>
      <c r="E30" s="108">
        <v>1.8514352145290014</v>
      </c>
      <c r="F30" s="108"/>
      <c r="G30" s="108">
        <v>79.300028666603211</v>
      </c>
      <c r="H30" s="108">
        <v>25.322420597974464</v>
      </c>
      <c r="I30" s="108">
        <v>53.977608068628832</v>
      </c>
      <c r="J30" s="108"/>
      <c r="K30" s="108">
        <v>85.728297912623987</v>
      </c>
      <c r="L30" s="108">
        <v>28.662627055178426</v>
      </c>
      <c r="M30" s="108">
        <v>57.065670857445717</v>
      </c>
      <c r="N30" s="39">
        <v>95.616869692421773</v>
      </c>
      <c r="O30" s="99">
        <v>820.98670699999832</v>
      </c>
      <c r="P30" s="31"/>
      <c r="Q30" s="15"/>
    </row>
    <row r="31" spans="1:17" ht="12.95" customHeight="1" x14ac:dyDescent="0.2">
      <c r="A31" s="97" t="s">
        <v>20</v>
      </c>
      <c r="B31" s="98"/>
      <c r="C31" s="108">
        <v>6.8310227812160562</v>
      </c>
      <c r="D31" s="108">
        <v>3.991905310761573</v>
      </c>
      <c r="E31" s="108">
        <v>2.8391174704544833</v>
      </c>
      <c r="F31" s="108"/>
      <c r="G31" s="108">
        <v>72.488177207431605</v>
      </c>
      <c r="H31" s="108">
        <v>26.643245807224336</v>
      </c>
      <c r="I31" s="108">
        <v>45.844931400207201</v>
      </c>
      <c r="J31" s="108"/>
      <c r="K31" s="108">
        <v>81.656538881645631</v>
      </c>
      <c r="L31" s="108">
        <v>32.69183292296465</v>
      </c>
      <c r="M31" s="108">
        <v>48.964705958680739</v>
      </c>
      <c r="N31" s="39">
        <v>91.634444865319182</v>
      </c>
      <c r="O31" s="99">
        <v>1249.7161660000017</v>
      </c>
      <c r="P31" s="31"/>
      <c r="Q31" s="15"/>
    </row>
    <row r="32" spans="1:17" ht="12.95" customHeight="1" x14ac:dyDescent="0.2">
      <c r="A32" s="97" t="s">
        <v>21</v>
      </c>
      <c r="B32" s="98"/>
      <c r="C32" s="108">
        <v>6.7707815308944079</v>
      </c>
      <c r="D32" s="108">
        <v>4.1788089732206757</v>
      </c>
      <c r="E32" s="108">
        <v>2.591972557673734</v>
      </c>
      <c r="F32" s="108"/>
      <c r="G32" s="108">
        <v>72.484304121121227</v>
      </c>
      <c r="H32" s="108">
        <v>29.91690103525449</v>
      </c>
      <c r="I32" s="108">
        <v>42.567403085866815</v>
      </c>
      <c r="J32" s="108"/>
      <c r="K32" s="108">
        <v>80.931724745933039</v>
      </c>
      <c r="L32" s="108">
        <v>34.750663237217907</v>
      </c>
      <c r="M32" s="108">
        <v>46.181061508715288</v>
      </c>
      <c r="N32" s="39">
        <v>91.633958682890267</v>
      </c>
      <c r="O32" s="99">
        <v>870.9873849999974</v>
      </c>
      <c r="P32" s="31"/>
      <c r="Q32" s="15"/>
    </row>
    <row r="33" spans="1:17" ht="12.95" customHeight="1" x14ac:dyDescent="0.2">
      <c r="A33" s="97" t="s">
        <v>160</v>
      </c>
      <c r="B33" s="98"/>
      <c r="C33" s="108">
        <v>5.8354275173146117</v>
      </c>
      <c r="D33" s="108">
        <v>2.4817718904489867</v>
      </c>
      <c r="E33" s="108">
        <v>3.3536556268656232</v>
      </c>
      <c r="F33" s="108"/>
      <c r="G33" s="108">
        <v>75.965925134125328</v>
      </c>
      <c r="H33" s="108">
        <v>26.59362181653605</v>
      </c>
      <c r="I33" s="108">
        <v>49.372303317589697</v>
      </c>
      <c r="J33" s="108"/>
      <c r="K33" s="108">
        <v>83.465342503628477</v>
      </c>
      <c r="L33" s="108">
        <v>30.325027161187002</v>
      </c>
      <c r="M33" s="108">
        <v>53.140315342441767</v>
      </c>
      <c r="N33" s="39">
        <v>93.008562186082202</v>
      </c>
      <c r="O33" s="99">
        <v>6104.4350039999817</v>
      </c>
      <c r="P33" s="31"/>
      <c r="Q33" s="15"/>
    </row>
    <row r="34" spans="1:17" ht="12.95" customHeight="1" x14ac:dyDescent="0.2">
      <c r="A34" s="224" t="s">
        <v>150</v>
      </c>
      <c r="B34" s="98"/>
      <c r="C34" s="108">
        <v>5.8861045724653671</v>
      </c>
      <c r="D34" s="108">
        <v>2.4318279367627875</v>
      </c>
      <c r="E34" s="108">
        <v>3.4542766357025765</v>
      </c>
      <c r="F34" s="108"/>
      <c r="G34" s="108">
        <v>75.606313631762774</v>
      </c>
      <c r="H34" s="108">
        <v>25.951168002453901</v>
      </c>
      <c r="I34" s="108">
        <v>49.655145629309033</v>
      </c>
      <c r="J34" s="108"/>
      <c r="K34" s="108">
        <v>83.061746568355403</v>
      </c>
      <c r="L34" s="108">
        <v>29.511729230597656</v>
      </c>
      <c r="M34" s="108">
        <v>53.550017337757815</v>
      </c>
      <c r="N34" s="39">
        <v>92.913579577066272</v>
      </c>
      <c r="O34" s="99">
        <v>5472.7001030000065</v>
      </c>
      <c r="P34" s="31"/>
      <c r="Q34" s="15"/>
    </row>
    <row r="35" spans="1:17" ht="12.95" customHeight="1" x14ac:dyDescent="0.2">
      <c r="A35" s="224" t="s">
        <v>173</v>
      </c>
      <c r="B35" s="98"/>
      <c r="C35" s="108">
        <v>5.3964137403261825</v>
      </c>
      <c r="D35" s="108">
        <v>2.9144348318979447</v>
      </c>
      <c r="E35" s="108">
        <v>2.4819789084282364</v>
      </c>
      <c r="F35" s="108"/>
      <c r="G35" s="108">
        <v>79.081228567423949</v>
      </c>
      <c r="H35" s="108">
        <v>32.159179535341224</v>
      </c>
      <c r="I35" s="108">
        <v>46.922049032082839</v>
      </c>
      <c r="J35" s="108"/>
      <c r="K35" s="108">
        <v>86.961681732382203</v>
      </c>
      <c r="L35" s="108">
        <v>37.370602229874287</v>
      </c>
      <c r="M35" s="108">
        <v>49.591079502507931</v>
      </c>
      <c r="N35" s="39">
        <v>93.794492432962301</v>
      </c>
      <c r="O35" s="99">
        <v>631.73490100000004</v>
      </c>
      <c r="P35" s="32"/>
      <c r="Q35" s="15"/>
    </row>
    <row r="36" spans="1:17" ht="12.95" customHeight="1" x14ac:dyDescent="0.2">
      <c r="A36" s="97" t="s">
        <v>22</v>
      </c>
      <c r="B36" s="98"/>
      <c r="C36" s="108">
        <v>10.393591240041628</v>
      </c>
      <c r="D36" s="108">
        <v>5.0574972136049201</v>
      </c>
      <c r="E36" s="108">
        <v>5.3360940264367072</v>
      </c>
      <c r="F36" s="108"/>
      <c r="G36" s="108">
        <v>64.8653337950945</v>
      </c>
      <c r="H36" s="108">
        <v>20.755086599147983</v>
      </c>
      <c r="I36" s="108">
        <v>44.11024719594662</v>
      </c>
      <c r="J36" s="108"/>
      <c r="K36" s="108">
        <v>78.626570611863841</v>
      </c>
      <c r="L36" s="108">
        <v>28.190494745512556</v>
      </c>
      <c r="M36" s="108">
        <v>50.43607586635175</v>
      </c>
      <c r="N36" s="39">
        <v>86.781070115153852</v>
      </c>
      <c r="O36" s="99">
        <v>889.99582399999701</v>
      </c>
      <c r="P36" s="32"/>
      <c r="Q36" s="15"/>
    </row>
    <row r="37" spans="1:17" ht="12.95" customHeight="1" x14ac:dyDescent="0.2">
      <c r="A37" s="97" t="s">
        <v>23</v>
      </c>
      <c r="B37" s="98"/>
      <c r="C37" s="108">
        <v>11.499171621045296</v>
      </c>
      <c r="D37" s="108">
        <v>4.0699718620754135</v>
      </c>
      <c r="E37" s="108">
        <v>7.429199758969883</v>
      </c>
      <c r="F37" s="108"/>
      <c r="G37" s="108">
        <v>71.633769836871423</v>
      </c>
      <c r="H37" s="108">
        <v>25.951323170553632</v>
      </c>
      <c r="I37" s="108">
        <v>45.682446666317858</v>
      </c>
      <c r="J37" s="108"/>
      <c r="K37" s="108">
        <v>84.298505591652074</v>
      </c>
      <c r="L37" s="108">
        <v>30.777759237262615</v>
      </c>
      <c r="M37" s="108">
        <v>53.520746354389516</v>
      </c>
      <c r="N37" s="39">
        <v>86.358985203429228</v>
      </c>
      <c r="O37" s="99">
        <v>110.27501299999987</v>
      </c>
      <c r="P37" s="32"/>
      <c r="Q37" s="15"/>
    </row>
    <row r="38" spans="1:17" ht="12.95" customHeight="1" x14ac:dyDescent="0.2">
      <c r="A38" s="97" t="s">
        <v>24</v>
      </c>
      <c r="B38" s="98"/>
      <c r="C38" s="108">
        <v>6.3109750081016536</v>
      </c>
      <c r="D38" s="108">
        <v>1.2607007425792234</v>
      </c>
      <c r="E38" s="108">
        <v>5.0502742655224289</v>
      </c>
      <c r="F38" s="108"/>
      <c r="G38" s="108">
        <v>76.311744807563926</v>
      </c>
      <c r="H38" s="108">
        <v>19.60042922843752</v>
      </c>
      <c r="I38" s="108">
        <v>56.711315579126435</v>
      </c>
      <c r="J38" s="108"/>
      <c r="K38" s="108">
        <v>85.994752153114334</v>
      </c>
      <c r="L38" s="108">
        <v>23.426678313689063</v>
      </c>
      <c r="M38" s="108">
        <v>62.568073839425367</v>
      </c>
      <c r="N38" s="39">
        <v>92.661209143477862</v>
      </c>
      <c r="O38" s="99">
        <v>122.62933999999994</v>
      </c>
      <c r="P38" s="31"/>
      <c r="Q38" s="15"/>
    </row>
    <row r="39" spans="1:17" ht="12.95" customHeight="1" x14ac:dyDescent="0.2">
      <c r="A39" s="97" t="s">
        <v>25</v>
      </c>
      <c r="B39" s="98"/>
      <c r="C39" s="108">
        <v>6.7697401283466769</v>
      </c>
      <c r="D39" s="108">
        <v>2.7817137110669758</v>
      </c>
      <c r="E39" s="108">
        <v>3.9880264172796989</v>
      </c>
      <c r="F39" s="108"/>
      <c r="G39" s="108">
        <v>74.985296456800484</v>
      </c>
      <c r="H39" s="108">
        <v>33.434629221508345</v>
      </c>
      <c r="I39" s="108">
        <v>41.550667235292174</v>
      </c>
      <c r="J39" s="108"/>
      <c r="K39" s="108">
        <v>83.175935629240271</v>
      </c>
      <c r="L39" s="108">
        <v>37.097050743076323</v>
      </c>
      <c r="M39" s="108">
        <v>46.078884886163934</v>
      </c>
      <c r="N39" s="39">
        <v>91.860939011827767</v>
      </c>
      <c r="O39" s="99">
        <v>177.76667599999976</v>
      </c>
      <c r="P39" s="31"/>
      <c r="Q39" s="15"/>
    </row>
    <row r="40" spans="1:17" ht="12.95" customHeight="1" x14ac:dyDescent="0.2">
      <c r="A40" s="97" t="s">
        <v>26</v>
      </c>
      <c r="B40" s="98"/>
      <c r="C40" s="108">
        <v>5.0667107827776512</v>
      </c>
      <c r="D40" s="108">
        <v>1.9031969695092406</v>
      </c>
      <c r="E40" s="108">
        <v>3.1635138132684091</v>
      </c>
      <c r="F40" s="108"/>
      <c r="G40" s="108">
        <v>71.595344165725876</v>
      </c>
      <c r="H40" s="108">
        <v>27.319703003645166</v>
      </c>
      <c r="I40" s="108">
        <v>44.275641162080689</v>
      </c>
      <c r="J40" s="108"/>
      <c r="K40" s="108">
        <v>80.51425630524372</v>
      </c>
      <c r="L40" s="108">
        <v>31.987850726630473</v>
      </c>
      <c r="M40" s="108">
        <v>48.526405578613293</v>
      </c>
      <c r="N40" s="39">
        <v>93.707063798032436</v>
      </c>
      <c r="O40" s="99">
        <v>1423.9877130000025</v>
      </c>
      <c r="P40" s="31"/>
      <c r="Q40" s="15"/>
    </row>
    <row r="41" spans="1:17" ht="12.95" customHeight="1" x14ac:dyDescent="0.2">
      <c r="A41" s="97" t="s">
        <v>27</v>
      </c>
      <c r="B41" s="98"/>
      <c r="C41" s="108">
        <v>7.6076090704679133</v>
      </c>
      <c r="D41" s="108">
        <v>1.3844324101603607</v>
      </c>
      <c r="E41" s="108">
        <v>6.2231766603075531</v>
      </c>
      <c r="F41" s="108"/>
      <c r="G41" s="108">
        <v>72.241747379755125</v>
      </c>
      <c r="H41" s="108">
        <v>21.435900329569236</v>
      </c>
      <c r="I41" s="108">
        <v>50.805847050185761</v>
      </c>
      <c r="J41" s="108"/>
      <c r="K41" s="108">
        <v>82.323364143087488</v>
      </c>
      <c r="L41" s="108">
        <v>23.800502988519305</v>
      </c>
      <c r="M41" s="108">
        <v>58.522861154567977</v>
      </c>
      <c r="N41" s="39">
        <v>90.758870036888752</v>
      </c>
      <c r="O41" s="99">
        <v>792.39224100000047</v>
      </c>
      <c r="P41" s="31"/>
      <c r="Q41" s="15"/>
    </row>
    <row r="42" spans="1:17" ht="12.95" customHeight="1" x14ac:dyDescent="0.2">
      <c r="A42" s="97" t="s">
        <v>53</v>
      </c>
      <c r="B42" s="98"/>
      <c r="C42" s="108">
        <v>5.602132759510785</v>
      </c>
      <c r="D42" s="108">
        <v>3.119208253871625</v>
      </c>
      <c r="E42" s="108">
        <v>2.4829245056391596</v>
      </c>
      <c r="F42" s="108"/>
      <c r="G42" s="108">
        <v>74.280238883753199</v>
      </c>
      <c r="H42" s="108">
        <v>30.113668894956852</v>
      </c>
      <c r="I42" s="108">
        <v>44.166569988796503</v>
      </c>
      <c r="J42" s="108"/>
      <c r="K42" s="108">
        <v>81.447909984043292</v>
      </c>
      <c r="L42" s="108">
        <v>34.440359807273886</v>
      </c>
      <c r="M42" s="108">
        <v>47.007550176769378</v>
      </c>
      <c r="N42" s="39">
        <v>93.121821344944891</v>
      </c>
      <c r="O42" s="99">
        <v>733.10469000000023</v>
      </c>
      <c r="P42" s="31"/>
      <c r="Q42" s="15"/>
    </row>
    <row r="43" spans="1:17" ht="12.95" customHeight="1" x14ac:dyDescent="0.2">
      <c r="A43" s="97" t="s">
        <v>28</v>
      </c>
      <c r="B43" s="98"/>
      <c r="C43" s="108">
        <v>6.615685375586251</v>
      </c>
      <c r="D43" s="108">
        <v>1.8586481238441237</v>
      </c>
      <c r="E43" s="108">
        <v>4.757037251742128</v>
      </c>
      <c r="F43" s="108"/>
      <c r="G43" s="108">
        <v>77.270883915471572</v>
      </c>
      <c r="H43" s="108">
        <v>25.247115598362196</v>
      </c>
      <c r="I43" s="108">
        <v>52.023768317109351</v>
      </c>
      <c r="J43" s="108"/>
      <c r="K43" s="108">
        <v>85.475353524038681</v>
      </c>
      <c r="L43" s="108">
        <v>28.154427083483601</v>
      </c>
      <c r="M43" s="108">
        <v>57.320926440555084</v>
      </c>
      <c r="N43" s="39">
        <v>92.260125167279156</v>
      </c>
      <c r="O43" s="99">
        <v>216.48987500000064</v>
      </c>
      <c r="P43" s="31"/>
      <c r="Q43" s="15"/>
    </row>
    <row r="44" spans="1:17" ht="12.95" customHeight="1" x14ac:dyDescent="0.2">
      <c r="A44" s="97" t="s">
        <v>29</v>
      </c>
      <c r="B44" s="98"/>
      <c r="C44" s="108">
        <v>5.9291383969150235</v>
      </c>
      <c r="D44" s="108">
        <v>3.1558730739405738</v>
      </c>
      <c r="E44" s="108">
        <v>2.7732653229744511</v>
      </c>
      <c r="F44" s="108"/>
      <c r="G44" s="108">
        <v>76.342094046726629</v>
      </c>
      <c r="H44" s="108">
        <v>23.60373697200448</v>
      </c>
      <c r="I44" s="108">
        <v>52.738357074722195</v>
      </c>
      <c r="J44" s="108"/>
      <c r="K44" s="108">
        <v>84.57927578048286</v>
      </c>
      <c r="L44" s="108">
        <v>28.167752108054518</v>
      </c>
      <c r="M44" s="108">
        <v>56.411523672428373</v>
      </c>
      <c r="N44" s="108">
        <v>92.98984492099035</v>
      </c>
      <c r="O44" s="99">
        <v>198.05061400000062</v>
      </c>
      <c r="P44" s="31"/>
      <c r="Q44" s="15"/>
    </row>
    <row r="45" spans="1:17" ht="12.95" customHeight="1" x14ac:dyDescent="0.2">
      <c r="A45" s="97" t="s">
        <v>30</v>
      </c>
      <c r="B45" s="98"/>
      <c r="C45" s="108">
        <v>5.4219389261896858</v>
      </c>
      <c r="D45" s="108">
        <v>2.5035006020712141</v>
      </c>
      <c r="E45" s="108">
        <v>2.9184383241184721</v>
      </c>
      <c r="F45" s="108"/>
      <c r="G45" s="108">
        <v>72.398207813957683</v>
      </c>
      <c r="H45" s="108">
        <v>25.329650821115209</v>
      </c>
      <c r="I45" s="108">
        <v>47.068556992842552</v>
      </c>
      <c r="J45" s="108"/>
      <c r="K45" s="108">
        <v>81.248829229634637</v>
      </c>
      <c r="L45" s="108">
        <v>29.945939827049941</v>
      </c>
      <c r="M45" s="108">
        <v>51.302889402584896</v>
      </c>
      <c r="N45" s="39">
        <v>93.326748240438747</v>
      </c>
      <c r="O45" s="99">
        <v>378.34063199999861</v>
      </c>
      <c r="P45" s="31"/>
      <c r="Q45" s="15"/>
    </row>
    <row r="46" spans="1:17" ht="4.5" customHeight="1" x14ac:dyDescent="0.2">
      <c r="A46" s="105"/>
      <c r="B46" s="106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39"/>
      <c r="O46" s="99"/>
      <c r="P46" s="31"/>
      <c r="Q46" s="15"/>
    </row>
    <row r="47" spans="1:17" s="13" customFormat="1" ht="12.95" customHeight="1" x14ac:dyDescent="0.2">
      <c r="A47" s="95" t="s">
        <v>202</v>
      </c>
      <c r="B47" s="62"/>
      <c r="C47" s="109">
        <v>6.5037961898218093</v>
      </c>
      <c r="D47" s="109">
        <v>2.7537645523545087</v>
      </c>
      <c r="E47" s="109">
        <v>3.7500316374672966</v>
      </c>
      <c r="F47" s="109"/>
      <c r="G47" s="109">
        <v>74.593950861916341</v>
      </c>
      <c r="H47" s="109">
        <v>26.233919146418966</v>
      </c>
      <c r="I47" s="109">
        <v>48.360031715497655</v>
      </c>
      <c r="J47" s="109"/>
      <c r="K47" s="109">
        <v>83.266567353046199</v>
      </c>
      <c r="L47" s="109">
        <v>30.463532661900434</v>
      </c>
      <c r="M47" s="109">
        <v>52.803034691145655</v>
      </c>
      <c r="N47" s="101">
        <v>92.18918661286169</v>
      </c>
      <c r="O47" s="102">
        <v>20685.521189999941</v>
      </c>
      <c r="P47" s="33"/>
      <c r="Q47" s="16"/>
    </row>
    <row r="48" spans="1:17" s="13" customFormat="1" ht="12.95" customHeight="1" x14ac:dyDescent="0.2">
      <c r="A48" s="100" t="s">
        <v>211</v>
      </c>
      <c r="B48" s="96"/>
      <c r="C48" s="108">
        <v>6.1130479915883384</v>
      </c>
      <c r="D48" s="108">
        <v>2.1232235334483223</v>
      </c>
      <c r="E48" s="108">
        <v>3.9898244581400197</v>
      </c>
      <c r="F48" s="108"/>
      <c r="G48" s="108">
        <v>75.380748514538482</v>
      </c>
      <c r="H48" s="108">
        <v>24.752520947092592</v>
      </c>
      <c r="I48" s="108">
        <v>50.628227567446537</v>
      </c>
      <c r="J48" s="108"/>
      <c r="K48" s="108">
        <v>84.588805911792278</v>
      </c>
      <c r="L48" s="108">
        <v>28.92562950240481</v>
      </c>
      <c r="M48" s="108">
        <v>55.663176409387326</v>
      </c>
      <c r="N48" s="39">
        <v>92.773218718841321</v>
      </c>
      <c r="O48" s="99">
        <v>12672.520615999896</v>
      </c>
      <c r="P48" s="32"/>
      <c r="Q48" s="16"/>
    </row>
    <row r="49" spans="1:17" ht="3.75" customHeight="1" x14ac:dyDescent="0.2">
      <c r="A49" s="103"/>
      <c r="B49" s="104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04"/>
      <c r="O49" s="130"/>
      <c r="P49" s="12"/>
      <c r="Q49" s="12"/>
    </row>
    <row r="50" spans="1:17" s="51" customFormat="1" ht="127.9" customHeight="1" x14ac:dyDescent="0.2">
      <c r="A50" s="395" t="s">
        <v>183</v>
      </c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49"/>
      <c r="Q50" s="50"/>
    </row>
    <row r="51" spans="1:17" hidden="1" x14ac:dyDescent="0.2"/>
    <row r="52" spans="1:17" hidden="1" x14ac:dyDescent="0.2"/>
    <row r="53" spans="1:17" hidden="1" x14ac:dyDescent="0.2"/>
    <row r="54" spans="1:17" hidden="1" x14ac:dyDescent="0.2"/>
    <row r="55" spans="1:17" hidden="1" x14ac:dyDescent="0.2"/>
    <row r="56" spans="1:17" hidden="1" x14ac:dyDescent="0.2"/>
    <row r="57" spans="1:17" hidden="1" x14ac:dyDescent="0.2"/>
    <row r="58" spans="1:17" hidden="1" x14ac:dyDescent="0.2"/>
    <row r="59" spans="1:17" hidden="1" x14ac:dyDescent="0.2"/>
    <row r="60" spans="1:17" ht="15" hidden="1" customHeight="1" x14ac:dyDescent="0.2"/>
    <row r="61" spans="1:17" hidden="1" x14ac:dyDescent="0.2"/>
    <row r="62" spans="1:17" hidden="1" x14ac:dyDescent="0.2"/>
    <row r="63" spans="1:17" hidden="1" x14ac:dyDescent="0.2"/>
    <row r="64" spans="1:17" hidden="1" x14ac:dyDescent="0.2"/>
    <row r="65" hidden="1" x14ac:dyDescent="0.2"/>
    <row r="66" ht="45" hidden="1" customHeight="1" x14ac:dyDescent="0.2"/>
    <row r="67" ht="36.75" hidden="1" customHeight="1" x14ac:dyDescent="0.2"/>
    <row r="68" hidden="1" x14ac:dyDescent="0.2"/>
    <row r="69" hidden="1" x14ac:dyDescent="0.2"/>
    <row r="70" ht="24" hidden="1" customHeight="1" x14ac:dyDescent="0.2"/>
    <row r="71" hidden="1" x14ac:dyDescent="0.2"/>
    <row r="72" hidden="1" x14ac:dyDescent="0.2"/>
    <row r="73" hidden="1" x14ac:dyDescent="0.2"/>
    <row r="74" ht="24" hidden="1" customHeight="1" x14ac:dyDescent="0.2"/>
    <row r="75" hidden="1" x14ac:dyDescent="0.2"/>
    <row r="76" ht="24" hidden="1" customHeight="1" x14ac:dyDescent="0.2"/>
    <row r="77" hidden="1" x14ac:dyDescent="0.2"/>
    <row r="78" hidden="1" x14ac:dyDescent="0.2"/>
    <row r="79" hidden="1" x14ac:dyDescent="0.2"/>
    <row r="80" ht="12.75" hidden="1" customHeight="1" x14ac:dyDescent="0.2"/>
    <row r="81" hidden="1" x14ac:dyDescent="0.2"/>
    <row r="82" ht="12.75" hidden="1" customHeight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t="15.75" hidden="1" customHeight="1" x14ac:dyDescent="0.2"/>
    <row r="117" hidden="1" x14ac:dyDescent="0.2"/>
    <row r="118" hidden="1" x14ac:dyDescent="0.2"/>
    <row r="119" hidden="1" x14ac:dyDescent="0.2"/>
    <row r="120" ht="44.25" hidden="1" customHeight="1" x14ac:dyDescent="0.2"/>
    <row r="121" ht="36.75" hidden="1" customHeight="1" x14ac:dyDescent="0.2"/>
    <row r="122" hidden="1" x14ac:dyDescent="0.2"/>
    <row r="123" hidden="1" x14ac:dyDescent="0.2"/>
    <row r="124" ht="12.75" hidden="1" customHeight="1" x14ac:dyDescent="0.2"/>
    <row r="125" hidden="1" x14ac:dyDescent="0.2"/>
    <row r="126" ht="24" hidden="1" customHeight="1" x14ac:dyDescent="0.2"/>
    <row r="127" hidden="1" x14ac:dyDescent="0.2"/>
    <row r="128" hidden="1" x14ac:dyDescent="0.2"/>
    <row r="129" hidden="1" x14ac:dyDescent="0.2"/>
    <row r="130" ht="12.75" hidden="1" customHeight="1" x14ac:dyDescent="0.2"/>
  </sheetData>
  <sortState ref="A19:O45">
    <sortCondition ref="A19:A45"/>
  </sortState>
  <customSheetViews>
    <customSheetView guid="{753B487E-547F-4623-9C49-34DCCE9D51A0}" scale="115">
      <pane xSplit="2" ySplit="6" topLeftCell="C37" activePane="bottomRight" state="frozen"/>
      <selection pane="bottomRight" activeCell="A3" sqref="A3:O3"/>
      <pageMargins left="0.75" right="0.75" top="1" bottom="1" header="0" footer="0"/>
      <pageSetup paperSize="9" orientation="portrait" r:id="rId1"/>
      <headerFooter alignWithMargins="0"/>
    </customSheetView>
  </customSheetViews>
  <mergeCells count="10">
    <mergeCell ref="A1:O1"/>
    <mergeCell ref="A2:O2"/>
    <mergeCell ref="A3:O3"/>
    <mergeCell ref="A50:O50"/>
    <mergeCell ref="A5:A6"/>
    <mergeCell ref="C5:E5"/>
    <mergeCell ref="G5:I5"/>
    <mergeCell ref="K5:M5"/>
    <mergeCell ref="N5:N6"/>
    <mergeCell ref="O5:O6"/>
  </mergeCells>
  <phoneticPr fontId="11" type="noConversion"/>
  <pageMargins left="0.75" right="0.75" top="1" bottom="1" header="0" footer="0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6.1 </vt:lpstr>
      <vt:lpstr>graf 6.1</vt:lpstr>
      <vt:lpstr>6.2 </vt:lpstr>
      <vt:lpstr>6.3 </vt:lpstr>
      <vt:lpstr>6.4</vt:lpstr>
      <vt:lpstr>6.5 </vt:lpstr>
      <vt:lpstr>graf 6.2</vt:lpstr>
      <vt:lpstr>6.6</vt:lpstr>
      <vt:lpstr>6.7</vt:lpstr>
      <vt:lpstr>graf 6.3</vt:lpstr>
      <vt:lpstr>6.8</vt:lpstr>
      <vt:lpstr>6.9</vt:lpstr>
      <vt:lpstr>6.10</vt:lpstr>
      <vt:lpstr>6.11</vt:lpstr>
      <vt:lpstr>6.12</vt:lpstr>
      <vt:lpstr>6.13</vt:lpstr>
      <vt:lpstr>6.14</vt:lpstr>
      <vt:lpstr>6.15</vt:lpstr>
      <vt:lpstr>graf 6.4</vt:lpstr>
      <vt:lpstr>'6.1 '!Área_de_impresión</vt:lpstr>
      <vt:lpstr>'6.2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Guido Trujillo Valdiviezo</cp:lastModifiedBy>
  <cp:lastPrinted>2016-03-29T17:21:12Z</cp:lastPrinted>
  <dcterms:created xsi:type="dcterms:W3CDTF">1996-11-27T10:00:04Z</dcterms:created>
  <dcterms:modified xsi:type="dcterms:W3CDTF">2016-05-17T14:14:09Z</dcterms:modified>
</cp:coreProperties>
</file>