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420" yWindow="135" windowWidth="9600" windowHeight="9300"/>
  </bookViews>
  <sheets>
    <sheet name="C16" sheetId="1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'C16'!$A$1:$G$58</definedName>
    <definedName name="LIQUISF">#N/A</definedName>
  </definedNames>
  <calcPr calcId="152511"/>
</workbook>
</file>

<file path=xl/sharedStrings.xml><?xml version="1.0" encoding="utf-8"?>
<sst xmlns="http://schemas.openxmlformats.org/spreadsheetml/2006/main" count="61" uniqueCount="42">
  <si>
    <t>Total</t>
  </si>
  <si>
    <t>Banca Múltiple</t>
  </si>
  <si>
    <t>Empresas Financieras</t>
  </si>
  <si>
    <t>Cajas Municipales</t>
  </si>
  <si>
    <t>Fuente: Superintendencia de Banca, Seguros y AFP.</t>
  </si>
  <si>
    <t>-</t>
  </si>
  <si>
    <t>Banco de la Nación</t>
  </si>
  <si>
    <t>Cajas Rurales</t>
  </si>
  <si>
    <t>Total en el País</t>
  </si>
  <si>
    <t>Extranjero</t>
  </si>
  <si>
    <t xml:space="preserve">Total </t>
  </si>
  <si>
    <t>Zona geográfica</t>
  </si>
  <si>
    <t xml:space="preserve">  Amazonas</t>
  </si>
  <si>
    <t xml:space="preserve">  Áncash</t>
  </si>
  <si>
    <t xml:space="preserve">  Apurímac</t>
  </si>
  <si>
    <t xml:space="preserve">  Arequipa</t>
  </si>
  <si>
    <t xml:space="preserve">  Ayacucho</t>
  </si>
  <si>
    <t xml:space="preserve">  Cajamarca</t>
  </si>
  <si>
    <t xml:space="preserve">  Callao</t>
  </si>
  <si>
    <t xml:space="preserve">  Cusco</t>
  </si>
  <si>
    <t xml:space="preserve">  Huancavelica</t>
  </si>
  <si>
    <t xml:space="preserve">  Huánuco</t>
  </si>
  <si>
    <t xml:space="preserve">  Ica</t>
  </si>
  <si>
    <t xml:space="preserve">  Junín</t>
  </si>
  <si>
    <t xml:space="preserve">  La Libertad</t>
  </si>
  <si>
    <t xml:space="preserve">  Lambayeque</t>
  </si>
  <si>
    <t xml:space="preserve">  Lima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</si>
  <si>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</si>
  <si>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</si>
  <si>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</si>
  <si>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</si>
  <si>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</si>
  <si>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</si>
  <si>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</si>
  <si>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</si>
  <si>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</si>
  <si>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</si>
  <si>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           (Miles de Nuevos Soles)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</si>
  <si>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Saldos al 31 de diciembre de 2014.</t>
    </r>
  </si>
  <si>
    <t>23.14  DEPÓSITOS POR FUENTE FINANCIERA, SEGÚN ZONA GEOGRÁFICA, 2014</t>
  </si>
  <si>
    <t>Las diferencias en los totales se deben al redondeo de cifras.</t>
  </si>
  <si>
    <t>Banco de 
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</si>
</sst>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000000000000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3" fillId="0" borderId="0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5" xfId="0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1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2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1"/>
      <c:rotY val="2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47692404462513"/>
          <c:y val="0.35092305717220129"/>
          <c:w val="0.57950650399469295"/>
          <c:h val="0.388816757959602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plosion val="2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0"/>
            <c:spPr>
              <a:pattFill prst="pct1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2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explosion val="2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0620665456640488E-2"/>
                  <c:y val="-3.738360150633345E-2"/>
                </c:manualLayout>
              </c:layout>
              <c:tx>
                <c:rich>
                  <a:bodyPr/>
                  <a:lstStyle/>
                  <a:p>
                    <a:r>
                      <a:rPr lang="en-US" sz="750"/>
                      <a:t>Banca Múltiple
80,22%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63987193908454"/>
                  <c:y val="-1.159705580279729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146935872318713E-2"/>
                  <c:y val="7.2084474495035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019064924576736"/>
                  <c:y val="5.3865970558028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5286579562170113"/>
                  <c:y val="-2.570737761040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5240174672489084"/>
                  <c:y val="0.859815699887132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55021834061135366"/>
                  <c:y val="0.74766582598881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5196506550218341"/>
                  <c:y val="0.65109232346525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'C16'!$J$49:$J$53</c:f>
              <c:strCache>
                <c:ptCount val="5"/>
                <c:pt idx="0">
                  <c:v>Banca Múltiple</c:v>
                </c:pt>
                <c:pt idx="1">
                  <c:v>Empresas Financieras</c:v>
                </c:pt>
                <c:pt idx="2">
                  <c:v>Cajas Municipales</c:v>
                </c:pt>
                <c:pt idx="3">
                  <c:v>Cajas Rurales</c:v>
                </c:pt>
                <c:pt idx="4">
                  <c:v>Banco de la Nación</c:v>
                </c:pt>
              </c:strCache>
            </c:strRef>
          </c:cat>
          <c:val>
            <c:numRef>
              <c:f>'C16'!$K$49:$K$53</c:f>
              <c:numCache>
                <c:formatCode>#\ ###\ ##0</c:formatCode>
                <c:ptCount val="5"/>
                <c:pt idx="0">
                  <c:v>177978399.29200006</c:v>
                </c:pt>
                <c:pt idx="1">
                  <c:v>5695021.3710000012</c:v>
                </c:pt>
                <c:pt idx="2">
                  <c:v>13305151.187999997</c:v>
                </c:pt>
                <c:pt idx="3">
                  <c:v>1627118.088</c:v>
                </c:pt>
                <c:pt idx="4">
                  <c:v>23260004.478999995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39</xdr:row>
      <xdr:rowOff>109536</xdr:rowOff>
    </xdr:from>
    <xdr:to>
      <xdr:col>8</xdr:col>
      <xdr:colOff>341313</xdr:colOff>
      <xdr:row>56</xdr:row>
      <xdr:rowOff>33336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781050</xdr:colOff>
      <xdr:row>37</xdr:row>
      <xdr:rowOff>76200</xdr:rowOff>
    </xdr:from>
    <xdr:ext cx="3367845" cy="254000"/>
    <xdr:sp macro="" textlink="">
      <xdr:nvSpPr>
        <xdr:cNvPr id="2" name="1 CuadroTexto"/>
        <xdr:cNvSpPr txBox="1"/>
      </xdr:nvSpPr>
      <xdr:spPr>
        <a:xfrm>
          <a:off x="781050" y="5200650"/>
          <a:ext cx="3367845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ESTRUCTURA PORCENTUAL DE DEPÓSITOS POR FUENTE FINANCIERA, 2014</a:t>
          </a:r>
          <a:endParaRPr lang="es-PE" sz="800">
            <a:effectLst/>
            <a:latin typeface="Arial Narrow" pitchFamily="34" charset="0"/>
          </a:endParaRPr>
        </a:p>
        <a:p>
          <a:endParaRPr lang="es-PE" sz="800">
            <a:latin typeface="Arial Narrow" pitchFamily="34" charset="0"/>
          </a:endParaRPr>
        </a:p>
      </xdr:txBody>
    </xdr:sp>
    <xdr:clientData/>
  </xdr:oneCellAnchor>
  <xdr:twoCellAnchor>
    <xdr:from>
      <xdr:col>0</xdr:col>
      <xdr:colOff>558800</xdr:colOff>
      <xdr:row>56</xdr:row>
      <xdr:rowOff>12700</xdr:rowOff>
    </xdr:from>
    <xdr:to>
      <xdr:col>6</xdr:col>
      <xdr:colOff>259911</xdr:colOff>
      <xdr:row>57</xdr:row>
      <xdr:rowOff>42917</xdr:rowOff>
    </xdr:to>
    <xdr:sp macro="" textlink="">
      <xdr:nvSpPr>
        <xdr:cNvPr id="5" name="4 CuadroTexto"/>
        <xdr:cNvSpPr txBox="1"/>
      </xdr:nvSpPr>
      <xdr:spPr>
        <a:xfrm>
          <a:off x="558800" y="7867650"/>
          <a:ext cx="3796861" cy="14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0.28259</cdr:x>
      <cdr:y>0.01553</cdr:y>
    </cdr:from>
    <cdr:to>
      <cdr:x>0.28259</cdr:x>
      <cdr:y>0.01553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866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ESTRUCTURA PORCENTUAL DEL ORIGEN DE LOS  CRÉDITOS DIRECTOS, 2008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abSelected="1" zoomScale="120" zoomScaleNormal="120" workbookViewId="0">
      <selection activeCell="J21" sqref="J21"/>
    </sheetView>
  </sheetViews>
  <sheetFormatPr baseColWidth="10" defaultColWidth="5.85546875" defaultRowHeight="9" x14ac:dyDescent="0.2"/>
  <cols>
    <col min="1" max="1" width="12" style="6" customWidth="1"/>
    <col min="2" max="3" width="7.42578125" style="6" customWidth="1"/>
    <col min="4" max="4" width="7.5703125" style="6" customWidth="1"/>
    <col min="5" max="5" width="8" style="6" customWidth="1"/>
    <col min="6" max="6" width="6.5703125" style="6" customWidth="1"/>
    <col min="7" max="7" width="7.140625" style="6" customWidth="1"/>
    <col min="8" max="8" width="14.42578125" style="6" customWidth="1"/>
    <col min="9" max="9" width="8.28515625" style="6" bestFit="1" customWidth="1"/>
    <col min="10" max="10" width="19.85546875" style="6" customWidth="1"/>
    <col min="11" max="11" width="7.42578125" style="6" bestFit="1" customWidth="1"/>
    <col min="12" max="12" width="5.7109375" style="6" bestFit="1" customWidth="1"/>
    <col min="13" max="13" width="10.42578125" style="6" customWidth="1"/>
    <col min="14" max="14" width="7.85546875" style="6" customWidth="1"/>
    <col min="15" max="16384" width="5.85546875" style="6"/>
  </cols>
  <sheetData>
    <row r="1" spans="1:9" ht="12.95" customHeight="1" x14ac:dyDescent="0.2">
      <c r="A1" s="4" t="s">
        <v>39</v>
      </c>
      <c r="B1" s="5"/>
      <c r="C1" s="5"/>
      <c r="D1" s="5"/>
      <c r="E1" s="5"/>
      <c r="F1" s="5"/>
      <c r="G1" s="5"/>
    </row>
    <row r="2" spans="1:9" ht="12.75" x14ac:dyDescent="0.2">
      <c r="A2" s="7" t="s">
        <v>37</v>
      </c>
      <c r="B2" s="5"/>
      <c r="C2" s="5"/>
      <c r="D2" s="5"/>
      <c r="E2" s="5"/>
      <c r="F2" s="5"/>
      <c r="G2" s="5"/>
    </row>
    <row r="3" spans="1:9" ht="8.25" customHeight="1" x14ac:dyDescent="0.2">
      <c r="A3" s="7"/>
      <c r="B3" s="5"/>
      <c r="C3" s="5"/>
      <c r="D3" s="5"/>
      <c r="E3" s="5"/>
      <c r="F3" s="5"/>
      <c r="G3" s="5"/>
    </row>
    <row r="4" spans="1:9" s="10" customFormat="1" ht="20.100000000000001" customHeight="1" x14ac:dyDescent="0.2">
      <c r="A4" s="8" t="s">
        <v>11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7</v>
      </c>
      <c r="G4" s="9" t="s">
        <v>41</v>
      </c>
    </row>
    <row r="5" spans="1:9" s="10" customFormat="1" ht="7.5" customHeight="1" x14ac:dyDescent="0.2">
      <c r="A5" s="11"/>
      <c r="B5" s="12"/>
      <c r="C5" s="12"/>
      <c r="D5" s="12"/>
      <c r="E5" s="12"/>
      <c r="F5" s="12"/>
      <c r="G5" s="12"/>
    </row>
    <row r="6" spans="1:9" s="10" customFormat="1" ht="9.9499999999999993" customHeight="1" x14ac:dyDescent="0.2">
      <c r="A6" s="13" t="s">
        <v>10</v>
      </c>
      <c r="B6" s="1">
        <v>221865694.41800001</v>
      </c>
      <c r="C6" s="1">
        <v>177978399.29200006</v>
      </c>
      <c r="D6" s="1">
        <v>5695021.3710000012</v>
      </c>
      <c r="E6" s="1">
        <v>13305151.187999997</v>
      </c>
      <c r="F6" s="1">
        <v>1627118.088</v>
      </c>
      <c r="G6" s="1">
        <v>23260004.478999995</v>
      </c>
      <c r="I6" s="14"/>
    </row>
    <row r="7" spans="1:9" s="10" customFormat="1" ht="9.9499999999999993" customHeight="1" x14ac:dyDescent="0.2">
      <c r="A7" s="13" t="s">
        <v>8</v>
      </c>
      <c r="B7" s="1">
        <v>220645208.62400001</v>
      </c>
      <c r="C7" s="1">
        <v>176757913.49800006</v>
      </c>
      <c r="D7" s="1">
        <v>5695021.3710000012</v>
      </c>
      <c r="E7" s="1">
        <v>13305151.187999997</v>
      </c>
      <c r="F7" s="1">
        <v>1627118.088</v>
      </c>
      <c r="G7" s="1">
        <v>23260004.478999995</v>
      </c>
    </row>
    <row r="8" spans="1:9" s="10" customFormat="1" ht="9.9499999999999993" customHeight="1" x14ac:dyDescent="0.2">
      <c r="A8" s="15" t="s">
        <v>12</v>
      </c>
      <c r="B8" s="2">
        <v>291512.31599999999</v>
      </c>
      <c r="C8" s="2">
        <v>79077.342000000004</v>
      </c>
      <c r="D8" s="2">
        <v>1410.941</v>
      </c>
      <c r="E8" s="2">
        <v>60583.175999999999</v>
      </c>
      <c r="F8" s="2" t="s">
        <v>5</v>
      </c>
      <c r="G8" s="2">
        <v>150440.85699999999</v>
      </c>
      <c r="I8" s="14"/>
    </row>
    <row r="9" spans="1:9" s="10" customFormat="1" ht="9.9499999999999993" customHeight="1" x14ac:dyDescent="0.2">
      <c r="A9" s="15" t="s">
        <v>13</v>
      </c>
      <c r="B9" s="2">
        <v>2119979.92</v>
      </c>
      <c r="C9" s="2">
        <v>1289456.0069999998</v>
      </c>
      <c r="D9" s="2">
        <v>11140.659</v>
      </c>
      <c r="E9" s="2">
        <v>202679.12599999999</v>
      </c>
      <c r="F9" s="2">
        <v>36047.576999999997</v>
      </c>
      <c r="G9" s="2">
        <v>580656.55099999998</v>
      </c>
    </row>
    <row r="10" spans="1:9" s="10" customFormat="1" ht="9.9499999999999993" customHeight="1" x14ac:dyDescent="0.2">
      <c r="A10" s="15" t="s">
        <v>14</v>
      </c>
      <c r="B10" s="2">
        <v>609016.33699999994</v>
      </c>
      <c r="C10" s="2">
        <v>278567.36900000001</v>
      </c>
      <c r="D10" s="2">
        <v>3804.9629999999997</v>
      </c>
      <c r="E10" s="2">
        <v>107199.71799999999</v>
      </c>
      <c r="F10" s="2">
        <v>24436.055</v>
      </c>
      <c r="G10" s="2">
        <v>195008.23199999999</v>
      </c>
    </row>
    <row r="11" spans="1:9" s="10" customFormat="1" ht="9.9499999999999993" customHeight="1" x14ac:dyDescent="0.2">
      <c r="A11" s="15" t="s">
        <v>15</v>
      </c>
      <c r="B11" s="2">
        <v>6512679.6849999996</v>
      </c>
      <c r="C11" s="2">
        <v>3684016.84</v>
      </c>
      <c r="D11" s="2">
        <v>370164.06699999998</v>
      </c>
      <c r="E11" s="2">
        <v>1882595.969</v>
      </c>
      <c r="F11" s="2">
        <v>44087.775999999998</v>
      </c>
      <c r="G11" s="2">
        <v>531815.03300000005</v>
      </c>
    </row>
    <row r="12" spans="1:9" s="10" customFormat="1" ht="9.9499999999999993" customHeight="1" x14ac:dyDescent="0.2">
      <c r="A12" s="15" t="s">
        <v>16</v>
      </c>
      <c r="B12" s="2">
        <v>767511.53</v>
      </c>
      <c r="C12" s="2">
        <v>294168.66600000003</v>
      </c>
      <c r="D12" s="2">
        <v>5847.6779999999999</v>
      </c>
      <c r="E12" s="2">
        <v>90813.807000000001</v>
      </c>
      <c r="F12" s="2">
        <v>46473.200000000004</v>
      </c>
      <c r="G12" s="2">
        <v>330208.179</v>
      </c>
    </row>
    <row r="13" spans="1:9" s="10" customFormat="1" ht="9.9499999999999993" customHeight="1" x14ac:dyDescent="0.2">
      <c r="A13" s="15" t="s">
        <v>17</v>
      </c>
      <c r="B13" s="2">
        <v>1928561.8699999996</v>
      </c>
      <c r="C13" s="2">
        <v>978753.26299999992</v>
      </c>
      <c r="D13" s="2">
        <v>12527.567999999999</v>
      </c>
      <c r="E13" s="2">
        <v>258167.11799999999</v>
      </c>
      <c r="F13" s="2">
        <v>64038.608</v>
      </c>
      <c r="G13" s="2">
        <v>615075.31299999997</v>
      </c>
    </row>
    <row r="14" spans="1:9" s="10" customFormat="1" ht="9.9499999999999993" customHeight="1" x14ac:dyDescent="0.2">
      <c r="A14" s="15" t="s">
        <v>18</v>
      </c>
      <c r="B14" s="2">
        <v>3956566.56</v>
      </c>
      <c r="C14" s="2">
        <v>3313082.8339999998</v>
      </c>
      <c r="D14" s="2">
        <v>14756.906999999999</v>
      </c>
      <c r="E14" s="2">
        <v>111256.7</v>
      </c>
      <c r="F14" s="2" t="s">
        <v>5</v>
      </c>
      <c r="G14" s="2">
        <v>517470.11900000001</v>
      </c>
    </row>
    <row r="15" spans="1:9" s="10" customFormat="1" ht="9.9499999999999993" customHeight="1" x14ac:dyDescent="0.2">
      <c r="A15" s="15" t="s">
        <v>19</v>
      </c>
      <c r="B15" s="2">
        <v>3481792.0470000003</v>
      </c>
      <c r="C15" s="2">
        <v>1525593.0290000003</v>
      </c>
      <c r="D15" s="2">
        <v>8462.8119999999999</v>
      </c>
      <c r="E15" s="2">
        <v>1070629.07</v>
      </c>
      <c r="F15" s="2">
        <v>212071.62700000001</v>
      </c>
      <c r="G15" s="2">
        <v>665035.50899999996</v>
      </c>
    </row>
    <row r="16" spans="1:9" s="10" customFormat="1" ht="9.9499999999999993" customHeight="1" x14ac:dyDescent="0.2">
      <c r="A16" s="15" t="s">
        <v>20</v>
      </c>
      <c r="B16" s="2">
        <v>301137.60599999997</v>
      </c>
      <c r="C16" s="2">
        <v>54356.553999999996</v>
      </c>
      <c r="D16" s="2">
        <v>6795.0039999999999</v>
      </c>
      <c r="E16" s="2">
        <v>43711.723999999995</v>
      </c>
      <c r="F16" s="2" t="s">
        <v>5</v>
      </c>
      <c r="G16" s="2">
        <v>196274.32399999999</v>
      </c>
    </row>
    <row r="17" spans="1:9" s="10" customFormat="1" ht="9.9499999999999993" customHeight="1" x14ac:dyDescent="0.2">
      <c r="A17" s="15" t="s">
        <v>21</v>
      </c>
      <c r="B17" s="2">
        <v>843287.18500000006</v>
      </c>
      <c r="C17" s="2">
        <v>460114.51100000006</v>
      </c>
      <c r="D17" s="2">
        <v>7943.4080000000004</v>
      </c>
      <c r="E17" s="2">
        <v>88413.285000000003</v>
      </c>
      <c r="F17" s="2">
        <v>131.25200000000001</v>
      </c>
      <c r="G17" s="2">
        <v>286684.72899999999</v>
      </c>
    </row>
    <row r="18" spans="1:9" s="10" customFormat="1" ht="9.9499999999999993" customHeight="1" x14ac:dyDescent="0.2">
      <c r="A18" s="15" t="s">
        <v>22</v>
      </c>
      <c r="B18" s="2">
        <v>2461383.4190000002</v>
      </c>
      <c r="C18" s="2">
        <v>1457679.4480000003</v>
      </c>
      <c r="D18" s="2">
        <v>7608.2150000000001</v>
      </c>
      <c r="E18" s="2">
        <v>391850.38300000003</v>
      </c>
      <c r="F18" s="2">
        <v>360179.12099999998</v>
      </c>
      <c r="G18" s="2">
        <v>244066.25200000001</v>
      </c>
      <c r="I18" s="16"/>
    </row>
    <row r="19" spans="1:9" s="10" customFormat="1" ht="9.9499999999999993" customHeight="1" x14ac:dyDescent="0.2">
      <c r="A19" s="15" t="s">
        <v>23</v>
      </c>
      <c r="B19" s="2">
        <v>2389331.5929999999</v>
      </c>
      <c r="C19" s="2">
        <v>1185483.5960000001</v>
      </c>
      <c r="D19" s="2">
        <v>77964.846000000005</v>
      </c>
      <c r="E19" s="2">
        <v>693778.24900000007</v>
      </c>
      <c r="F19" s="2">
        <v>8774.9599999999991</v>
      </c>
      <c r="G19" s="2">
        <v>423329.94199999998</v>
      </c>
      <c r="I19" s="16"/>
    </row>
    <row r="20" spans="1:9" s="10" customFormat="1" ht="9.9499999999999993" customHeight="1" x14ac:dyDescent="0.2">
      <c r="A20" s="15" t="s">
        <v>24</v>
      </c>
      <c r="B20" s="2">
        <v>4796710.1600000011</v>
      </c>
      <c r="C20" s="2">
        <v>2923838.452000001</v>
      </c>
      <c r="D20" s="2">
        <v>237418.66099999999</v>
      </c>
      <c r="E20" s="2">
        <v>880886.10900000005</v>
      </c>
      <c r="F20" s="2">
        <v>15938.67</v>
      </c>
      <c r="G20" s="2">
        <v>738628.26800000004</v>
      </c>
      <c r="I20" s="16"/>
    </row>
    <row r="21" spans="1:9" s="10" customFormat="1" ht="9.9499999999999993" customHeight="1" x14ac:dyDescent="0.2">
      <c r="A21" s="15" t="s">
        <v>25</v>
      </c>
      <c r="B21" s="2">
        <v>2241736.2659999998</v>
      </c>
      <c r="C21" s="2">
        <v>1422064.804</v>
      </c>
      <c r="D21" s="2">
        <v>25145.270000000004</v>
      </c>
      <c r="E21" s="2">
        <v>385419.52299999999</v>
      </c>
      <c r="F21" s="2">
        <v>46910.247000000003</v>
      </c>
      <c r="G21" s="2">
        <v>362196.42200000002</v>
      </c>
      <c r="I21" s="16"/>
    </row>
    <row r="22" spans="1:9" s="10" customFormat="1" ht="9.9499999999999993" customHeight="1" x14ac:dyDescent="0.2">
      <c r="A22" s="15" t="s">
        <v>26</v>
      </c>
      <c r="B22" s="2">
        <v>177391024.39000002</v>
      </c>
      <c r="C22" s="2">
        <v>151997910.41900003</v>
      </c>
      <c r="D22" s="2">
        <v>4831137.8940000003</v>
      </c>
      <c r="E22" s="2">
        <v>4398209.8329999996</v>
      </c>
      <c r="F22" s="2">
        <v>641994.67700000003</v>
      </c>
      <c r="G22" s="2">
        <v>15521771.567</v>
      </c>
    </row>
    <row r="23" spans="1:9" s="10" customFormat="1" ht="9.9499999999999993" customHeight="1" x14ac:dyDescent="0.2">
      <c r="A23" s="15" t="s">
        <v>27</v>
      </c>
      <c r="B23" s="2">
        <v>1045341.0549999999</v>
      </c>
      <c r="C23" s="2">
        <v>700408.2209999999</v>
      </c>
      <c r="D23" s="2">
        <v>1866.0920000000001</v>
      </c>
      <c r="E23" s="2">
        <v>181890.033</v>
      </c>
      <c r="F23" s="2" t="s">
        <v>5</v>
      </c>
      <c r="G23" s="2">
        <v>161176.709</v>
      </c>
    </row>
    <row r="24" spans="1:9" s="10" customFormat="1" ht="9.9499999999999993" customHeight="1" x14ac:dyDescent="0.2">
      <c r="A24" s="15" t="s">
        <v>28</v>
      </c>
      <c r="B24" s="2">
        <v>237797.12099999998</v>
      </c>
      <c r="C24" s="2">
        <v>108952.80699999999</v>
      </c>
      <c r="D24" s="2">
        <v>1397.9940000000001</v>
      </c>
      <c r="E24" s="2">
        <v>77607.804000000004</v>
      </c>
      <c r="F24" s="2" t="s">
        <v>5</v>
      </c>
      <c r="G24" s="2">
        <v>49838.516000000003</v>
      </c>
    </row>
    <row r="25" spans="1:9" s="10" customFormat="1" ht="9.9499999999999993" customHeight="1" x14ac:dyDescent="0.2">
      <c r="A25" s="15" t="s">
        <v>29</v>
      </c>
      <c r="B25" s="2">
        <v>811227.15399999998</v>
      </c>
      <c r="C25" s="2">
        <v>501224.09099999996</v>
      </c>
      <c r="D25" s="2">
        <v>8513.1260000000002</v>
      </c>
      <c r="E25" s="2">
        <v>139343.201</v>
      </c>
      <c r="F25" s="2" t="s">
        <v>5</v>
      </c>
      <c r="G25" s="2">
        <v>162146.736</v>
      </c>
    </row>
    <row r="26" spans="1:9" s="10" customFormat="1" ht="9.9499999999999993" customHeight="1" x14ac:dyDescent="0.2">
      <c r="A26" s="15" t="s">
        <v>30</v>
      </c>
      <c r="B26" s="2">
        <v>477903.364</v>
      </c>
      <c r="C26" s="2">
        <v>237449.59500000003</v>
      </c>
      <c r="D26" s="2">
        <v>9985.0130000000008</v>
      </c>
      <c r="E26" s="2">
        <v>58151.640999999996</v>
      </c>
      <c r="F26" s="2" t="s">
        <v>5</v>
      </c>
      <c r="G26" s="2">
        <v>172317.11499999999</v>
      </c>
    </row>
    <row r="27" spans="1:9" s="10" customFormat="1" ht="9.9499999999999993" customHeight="1" x14ac:dyDescent="0.2">
      <c r="A27" s="15" t="s">
        <v>31</v>
      </c>
      <c r="B27" s="2">
        <v>3670912.108</v>
      </c>
      <c r="C27" s="2">
        <v>1885180.4029999999</v>
      </c>
      <c r="D27" s="2">
        <v>10926.156999999999</v>
      </c>
      <c r="E27" s="2">
        <v>1374847.5819999999</v>
      </c>
      <c r="F27" s="2" t="s">
        <v>5</v>
      </c>
      <c r="G27" s="2">
        <v>399957.96600000001</v>
      </c>
    </row>
    <row r="28" spans="1:9" s="10" customFormat="1" ht="9.9499999999999993" customHeight="1" x14ac:dyDescent="0.2">
      <c r="A28" s="15" t="s">
        <v>32</v>
      </c>
      <c r="B28" s="2">
        <v>1343086.716</v>
      </c>
      <c r="C28" s="2">
        <v>685505.96900000004</v>
      </c>
      <c r="D28" s="2">
        <v>6926.9740000000002</v>
      </c>
      <c r="E28" s="2">
        <v>187625.03199999998</v>
      </c>
      <c r="F28" s="2">
        <v>125528.747</v>
      </c>
      <c r="G28" s="2">
        <v>337499.99400000001</v>
      </c>
    </row>
    <row r="29" spans="1:9" s="10" customFormat="1" ht="9.9499999999999993" customHeight="1" x14ac:dyDescent="0.2">
      <c r="A29" s="15" t="s">
        <v>33</v>
      </c>
      <c r="B29" s="2">
        <v>695063.96500000008</v>
      </c>
      <c r="C29" s="2">
        <v>389593.99500000005</v>
      </c>
      <c r="D29" s="2">
        <v>4434.6319999999996</v>
      </c>
      <c r="E29" s="2">
        <v>127983.45</v>
      </c>
      <c r="F29" s="2">
        <v>505.57100000000003</v>
      </c>
      <c r="G29" s="2">
        <v>172546.31700000001</v>
      </c>
    </row>
    <row r="30" spans="1:9" s="10" customFormat="1" ht="9.9499999999999993" customHeight="1" x14ac:dyDescent="0.2">
      <c r="A30" s="15" t="s">
        <v>34</v>
      </c>
      <c r="B30" s="2">
        <v>1395899.3360000001</v>
      </c>
      <c r="C30" s="2">
        <v>740513.21699999995</v>
      </c>
      <c r="D30" s="2">
        <v>17285.808000000001</v>
      </c>
      <c r="E30" s="2">
        <v>352805.14400000003</v>
      </c>
      <c r="F30" s="2" t="s">
        <v>5</v>
      </c>
      <c r="G30" s="2">
        <v>285295.16700000002</v>
      </c>
    </row>
    <row r="31" spans="1:9" s="10" customFormat="1" ht="9.9499999999999993" customHeight="1" x14ac:dyDescent="0.2">
      <c r="A31" s="15" t="s">
        <v>35</v>
      </c>
      <c r="B31" s="2">
        <v>300128.36300000001</v>
      </c>
      <c r="C31" s="2">
        <v>149008.182</v>
      </c>
      <c r="D31" s="2">
        <v>4455.7</v>
      </c>
      <c r="E31" s="2">
        <v>83394.216</v>
      </c>
      <c r="F31" s="2" t="s">
        <v>5</v>
      </c>
      <c r="G31" s="2">
        <v>63270.264999999999</v>
      </c>
    </row>
    <row r="32" spans="1:9" s="10" customFormat="1" ht="9.9499999999999993" customHeight="1" x14ac:dyDescent="0.2">
      <c r="A32" s="15" t="s">
        <v>36</v>
      </c>
      <c r="B32" s="2">
        <v>575618.55799999996</v>
      </c>
      <c r="C32" s="2">
        <v>415913.88399999996</v>
      </c>
      <c r="D32" s="2">
        <v>7100.982</v>
      </c>
      <c r="E32" s="2">
        <v>55309.294999999998</v>
      </c>
      <c r="F32" s="2" t="s">
        <v>5</v>
      </c>
      <c r="G32" s="2">
        <v>97294.396999999997</v>
      </c>
    </row>
    <row r="33" spans="1:14" s="10" customFormat="1" ht="9.9499999999999993" customHeight="1" x14ac:dyDescent="0.2">
      <c r="A33" s="13" t="s">
        <v>9</v>
      </c>
      <c r="B33" s="3">
        <v>1220485.794</v>
      </c>
      <c r="C33" s="3">
        <v>1220485.794</v>
      </c>
      <c r="D33" s="3" t="s">
        <v>5</v>
      </c>
      <c r="E33" s="3" t="s">
        <v>5</v>
      </c>
      <c r="F33" s="3" t="s">
        <v>5</v>
      </c>
      <c r="G33" s="3" t="s">
        <v>5</v>
      </c>
    </row>
    <row r="34" spans="1:14" s="10" customFormat="1" ht="4.5" customHeight="1" x14ac:dyDescent="0.2">
      <c r="A34" s="17"/>
      <c r="B34" s="18"/>
      <c r="C34" s="18"/>
      <c r="D34" s="18"/>
      <c r="E34" s="18"/>
      <c r="F34" s="18"/>
      <c r="G34" s="18"/>
    </row>
    <row r="35" spans="1:14" s="10" customFormat="1" ht="10.5" customHeight="1" x14ac:dyDescent="0.2">
      <c r="A35" s="19" t="s">
        <v>38</v>
      </c>
      <c r="B35" s="3"/>
      <c r="C35" s="3"/>
      <c r="D35" s="3"/>
      <c r="E35" s="3"/>
      <c r="F35" s="3"/>
      <c r="G35" s="3"/>
    </row>
    <row r="36" spans="1:14" s="10" customFormat="1" ht="10.5" customHeight="1" x14ac:dyDescent="0.2">
      <c r="A36" s="19" t="s">
        <v>40</v>
      </c>
      <c r="B36" s="3"/>
      <c r="C36" s="3"/>
      <c r="D36" s="3"/>
      <c r="E36" s="3"/>
      <c r="F36" s="3"/>
      <c r="G36" s="3"/>
    </row>
    <row r="37" spans="1:14" ht="8.1" customHeight="1" x14ac:dyDescent="0.2">
      <c r="A37" s="20" t="s">
        <v>4</v>
      </c>
    </row>
    <row r="39" spans="1:14" x14ac:dyDescent="0.2">
      <c r="B39" s="21"/>
      <c r="C39" s="21"/>
      <c r="D39" s="21"/>
      <c r="E39" s="21"/>
      <c r="F39" s="21"/>
      <c r="G39" s="21"/>
      <c r="H39" s="22"/>
    </row>
    <row r="40" spans="1:14" x14ac:dyDescent="0.2">
      <c r="B40" s="21"/>
      <c r="C40" s="21"/>
      <c r="D40" s="21"/>
      <c r="E40" s="21"/>
      <c r="F40" s="21"/>
      <c r="G40" s="21"/>
      <c r="H40" s="22"/>
    </row>
    <row r="41" spans="1:14" x14ac:dyDescent="0.2">
      <c r="B41" s="21"/>
      <c r="C41" s="21"/>
      <c r="D41" s="21"/>
      <c r="E41" s="21"/>
      <c r="F41" s="21"/>
      <c r="G41" s="21"/>
      <c r="H41" s="22"/>
    </row>
    <row r="42" spans="1:14" x14ac:dyDescent="0.2">
      <c r="B42" s="21"/>
      <c r="C42" s="21"/>
      <c r="D42" s="21"/>
      <c r="E42" s="21"/>
      <c r="F42" s="21"/>
      <c r="G42" s="21"/>
      <c r="H42" s="22"/>
    </row>
    <row r="43" spans="1:14" x14ac:dyDescent="0.2">
      <c r="B43" s="21"/>
      <c r="C43" s="21"/>
      <c r="D43" s="21"/>
      <c r="E43" s="21"/>
      <c r="F43" s="21"/>
      <c r="G43" s="21"/>
      <c r="H43" s="22"/>
    </row>
    <row r="44" spans="1:14" ht="12.75" x14ac:dyDescent="0.2">
      <c r="B44" s="21"/>
      <c r="C44" s="21"/>
      <c r="D44" s="21"/>
      <c r="E44" s="21"/>
      <c r="F44" s="21"/>
      <c r="G44" s="21"/>
      <c r="H44" s="22"/>
      <c r="L44" s="23"/>
      <c r="M44" s="23"/>
      <c r="N44" s="23"/>
    </row>
    <row r="45" spans="1:14" ht="12.75" x14ac:dyDescent="0.2">
      <c r="B45" s="21"/>
      <c r="C45" s="21"/>
      <c r="D45" s="21"/>
      <c r="E45" s="21"/>
      <c r="F45" s="21"/>
      <c r="G45" s="21"/>
      <c r="H45" s="22"/>
      <c r="L45" s="23"/>
      <c r="M45" s="23"/>
      <c r="N45" s="23"/>
    </row>
    <row r="46" spans="1:14" ht="12.75" x14ac:dyDescent="0.2">
      <c r="B46" s="21"/>
      <c r="C46" s="21"/>
      <c r="D46" s="21"/>
      <c r="E46" s="21"/>
      <c r="F46" s="21"/>
      <c r="G46" s="21"/>
      <c r="H46" s="22"/>
      <c r="L46" s="23"/>
      <c r="M46" s="23"/>
      <c r="N46" s="23"/>
    </row>
    <row r="47" spans="1:14" ht="12.75" x14ac:dyDescent="0.2">
      <c r="B47" s="21"/>
      <c r="C47" s="21"/>
      <c r="D47" s="21"/>
      <c r="E47" s="21"/>
      <c r="F47" s="21"/>
      <c r="G47" s="21"/>
      <c r="H47" s="22"/>
      <c r="L47" s="23"/>
      <c r="M47" s="23"/>
      <c r="N47" s="23"/>
    </row>
    <row r="48" spans="1:14" ht="12.75" x14ac:dyDescent="0.2">
      <c r="B48" s="21"/>
      <c r="C48" s="21"/>
      <c r="D48" s="21"/>
      <c r="E48" s="21"/>
      <c r="F48" s="21"/>
      <c r="G48" s="21"/>
      <c r="H48" s="22"/>
      <c r="J48" s="24" t="s">
        <v>0</v>
      </c>
      <c r="K48" s="25">
        <v>212104651.48519015</v>
      </c>
      <c r="L48" s="26">
        <v>104.60199381034857</v>
      </c>
      <c r="M48" s="21"/>
      <c r="N48" s="23"/>
    </row>
    <row r="49" spans="2:13" ht="12.75" x14ac:dyDescent="0.2">
      <c r="B49" s="21"/>
      <c r="C49" s="21"/>
      <c r="D49" s="21"/>
      <c r="E49" s="21"/>
      <c r="F49" s="21"/>
      <c r="G49" s="21"/>
      <c r="H49" s="22"/>
      <c r="J49" s="27" t="s">
        <v>1</v>
      </c>
      <c r="K49" s="28">
        <v>177978399.29200006</v>
      </c>
      <c r="L49" s="29">
        <v>83.910653559819309</v>
      </c>
      <c r="M49" s="30"/>
    </row>
    <row r="50" spans="2:13" ht="12.75" x14ac:dyDescent="0.2">
      <c r="B50" s="21"/>
      <c r="C50" s="21"/>
      <c r="D50" s="21"/>
      <c r="E50" s="21"/>
      <c r="F50" s="21"/>
      <c r="G50" s="21"/>
      <c r="H50" s="22"/>
      <c r="J50" s="27" t="s">
        <v>2</v>
      </c>
      <c r="K50" s="28">
        <v>5695021.3710000012</v>
      </c>
      <c r="L50" s="29">
        <v>2.6850054117731816</v>
      </c>
      <c r="M50" s="30"/>
    </row>
    <row r="51" spans="2:13" ht="12.75" x14ac:dyDescent="0.2">
      <c r="B51" s="21"/>
      <c r="C51" s="21"/>
      <c r="D51" s="21"/>
      <c r="E51" s="21"/>
      <c r="F51" s="21"/>
      <c r="G51" s="21"/>
      <c r="H51" s="22"/>
      <c r="J51" s="27" t="s">
        <v>3</v>
      </c>
      <c r="K51" s="28">
        <v>13305151.187999997</v>
      </c>
      <c r="L51" s="29">
        <v>6.272918153767602</v>
      </c>
      <c r="M51" s="30"/>
    </row>
    <row r="52" spans="2:13" ht="12.75" x14ac:dyDescent="0.2">
      <c r="B52" s="21"/>
      <c r="C52" s="21"/>
      <c r="D52" s="21"/>
      <c r="E52" s="21"/>
      <c r="F52" s="21"/>
      <c r="G52" s="21"/>
      <c r="H52" s="22"/>
      <c r="J52" s="27" t="s">
        <v>7</v>
      </c>
      <c r="K52" s="28">
        <v>1627118.088</v>
      </c>
      <c r="L52" s="29">
        <v>0.76712984680282259</v>
      </c>
      <c r="M52" s="30"/>
    </row>
    <row r="53" spans="2:13" ht="12.75" x14ac:dyDescent="0.2">
      <c r="B53" s="21"/>
      <c r="C53" s="21"/>
      <c r="D53" s="21"/>
      <c r="E53" s="21"/>
      <c r="F53" s="21"/>
      <c r="G53" s="21"/>
      <c r="H53" s="22"/>
      <c r="J53" s="27" t="s">
        <v>6</v>
      </c>
      <c r="K53" s="28">
        <v>23260004.478999995</v>
      </c>
      <c r="L53" s="29">
        <v>10.96628683818567</v>
      </c>
      <c r="M53" s="30"/>
    </row>
    <row r="54" spans="2:13" ht="12.75" x14ac:dyDescent="0.2">
      <c r="B54" s="21"/>
      <c r="C54" s="21"/>
      <c r="D54" s="21"/>
      <c r="E54" s="21"/>
      <c r="F54" s="21"/>
      <c r="G54" s="21"/>
      <c r="H54" s="22"/>
      <c r="K54" s="21"/>
      <c r="L54" s="31"/>
      <c r="M54" s="23"/>
    </row>
    <row r="55" spans="2:13" x14ac:dyDescent="0.2">
      <c r="B55" s="21"/>
      <c r="C55" s="21"/>
      <c r="D55" s="21"/>
      <c r="E55" s="21"/>
      <c r="F55" s="21"/>
      <c r="G55" s="21"/>
      <c r="H55" s="22"/>
    </row>
    <row r="56" spans="2:13" x14ac:dyDescent="0.2">
      <c r="B56" s="21"/>
      <c r="C56" s="21"/>
      <c r="D56" s="21"/>
      <c r="E56" s="21"/>
      <c r="F56" s="21"/>
      <c r="G56" s="21"/>
      <c r="H56" s="22"/>
    </row>
    <row r="57" spans="2:13" x14ac:dyDescent="0.2">
      <c r="B57" s="21"/>
      <c r="C57" s="21"/>
      <c r="D57" s="21"/>
      <c r="E57" s="21"/>
      <c r="F57" s="21"/>
      <c r="G57" s="21"/>
      <c r="H57" s="22"/>
    </row>
    <row r="58" spans="2:13" x14ac:dyDescent="0.2">
      <c r="B58" s="21"/>
      <c r="C58" s="21"/>
      <c r="D58" s="21"/>
      <c r="E58" s="21"/>
      <c r="F58" s="21"/>
      <c r="G58" s="21"/>
      <c r="H58" s="22"/>
    </row>
    <row r="59" spans="2:13" x14ac:dyDescent="0.2">
      <c r="B59" s="21"/>
      <c r="C59" s="21"/>
      <c r="D59" s="21"/>
      <c r="E59" s="21"/>
      <c r="F59" s="21"/>
      <c r="G59" s="21"/>
      <c r="H59" s="22"/>
    </row>
    <row r="60" spans="2:13" x14ac:dyDescent="0.2">
      <c r="B60" s="21"/>
      <c r="C60" s="21"/>
      <c r="D60" s="21"/>
      <c r="E60" s="21"/>
      <c r="F60" s="21"/>
      <c r="G60" s="21"/>
      <c r="H60" s="22"/>
    </row>
    <row r="61" spans="2:13" x14ac:dyDescent="0.2">
      <c r="B61" s="21"/>
      <c r="C61" s="21"/>
      <c r="D61" s="21"/>
      <c r="E61" s="21"/>
      <c r="F61" s="21"/>
      <c r="G61" s="21"/>
      <c r="H61" s="22"/>
    </row>
    <row r="62" spans="2:13" x14ac:dyDescent="0.2">
      <c r="B62" s="21"/>
      <c r="C62" s="21"/>
      <c r="D62" s="21"/>
      <c r="E62" s="21"/>
      <c r="F62" s="21"/>
      <c r="G62" s="21"/>
      <c r="H62" s="22"/>
    </row>
    <row r="63" spans="2:13" x14ac:dyDescent="0.2">
      <c r="B63" s="21"/>
      <c r="C63" s="21"/>
      <c r="D63" s="21"/>
      <c r="E63" s="21"/>
      <c r="F63" s="21"/>
      <c r="G63" s="21"/>
      <c r="H63" s="22"/>
    </row>
  </sheetData>
  <phoneticPr fontId="8" type="noConversion"/>
  <printOptions horizontalCentered="1" verticalCentered="1"/>
  <pageMargins left="1.9685039370078741" right="1.9685039370078741" top="1.9685039370078741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</vt:lpstr>
      <vt:lpstr>'C16'!Área_de_impresión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2015-05-12T15:14:42Z</cp:lastPrinted>
  <dcterms:created xsi:type="dcterms:W3CDTF">2009-06-22T17:25:46Z</dcterms:created>
  <dcterms:modified xsi:type="dcterms:W3CDTF">2015-06-04T14:49:58Z</dcterms:modified>
</cp:coreProperties>
</file>