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80" windowWidth="17490" windowHeight="9210"/>
  </bookViews>
  <sheets>
    <sheet name="1433" sheetId="1" r:id="rId1"/>
  </sheets>
  <definedNames>
    <definedName name="_xlnm.Print_Area" localSheetId="0">'1433'!$A$1:$K$35</definedName>
    <definedName name="consulta">#REF!</definedName>
    <definedName name="fecha">#REF!</definedName>
    <definedName name="titulo">#REF!</definedName>
  </definedNames>
  <calcPr calcId="145621"/>
</workbook>
</file>

<file path=xl/sharedStrings.xml><?xml version="1.0" encoding="utf-8"?>
<sst xmlns="http://schemas.openxmlformats.org/spreadsheetml/2006/main" count="32" uniqueCount="32">
  <si>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</si>
  <si>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</si>
  <si>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</si>
  <si>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</si>
  <si>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</si>
  <si>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</si>
  <si>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</si>
  <si>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</si>
  <si>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</si>
  <si>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</si>
  <si>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</si>
  <si>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</si>
  <si>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</si>
  <si>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</si>
  <si>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</si>
  <si>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</si>
  <si>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</si>
  <si>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</si>
  <si>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Callao</t>
  </si>
  <si>
    <t>Cajamarca</t>
  </si>
  <si>
    <t>Ayacucho</t>
  </si>
  <si>
    <t>Arequipa</t>
  </si>
  <si>
    <t>Apurímac</t>
  </si>
  <si>
    <t>Áncash</t>
  </si>
  <si>
    <t>Amazonas</t>
  </si>
  <si>
    <t>Total</t>
  </si>
  <si>
    <t>Región</t>
  </si>
  <si>
    <t>(Miles de Nuevos Soles)</t>
  </si>
  <si>
    <t>Fuente: Ministerio de Energía y Minas - Dirección General de Minería.</t>
  </si>
  <si>
    <t>14.33   MONTO DE TRANSFERENCIA POR REGALÍA MINERA,</t>
  </si>
  <si>
    <t>2014 P/</t>
  </si>
  <si>
    <t>SEGÚN REGIÓN, 2010-2014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</si>
</sst>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;0;&quot;-&quot;"/>
  </numFmts>
  <fonts count="9" x14ac:knownFonts="1"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6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3" fillId="0" borderId="0" xfId="1" applyFont="1" applyBorder="1" applyAlignment="1" applyProtection="1">
      <alignment horizontal="left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2" applyFont="1" applyBorder="1" applyAlignment="1" applyProtection="1">
      <alignment horizontal="left" vertical="center" indent="3"/>
    </xf>
    <xf numFmtId="0" fontId="6" fillId="0" borderId="0" xfId="2" applyFont="1" applyBorder="1" applyAlignment="1" applyProtection="1">
      <alignment horizontal="left" vertical="center" indent="3"/>
    </xf>
    <xf numFmtId="164" fontId="0" fillId="0" borderId="0" xfId="0" applyNumberFormat="1" applyAlignment="1">
      <alignment vertical="center"/>
    </xf>
    <xf numFmtId="0" fontId="6" fillId="0" borderId="0" xfId="2" applyFont="1" applyBorder="1" applyAlignment="1" applyProtection="1">
      <alignment horizontal="left" vertical="center"/>
    </xf>
    <xf numFmtId="0" fontId="0" fillId="0" borderId="0" xfId="0" applyBorder="1" applyAlignment="1">
      <alignment vertical="center"/>
    </xf>
    <xf numFmtId="0" fontId="7" fillId="0" borderId="0" xfId="2" applyFont="1" applyBorder="1" applyAlignment="1" applyProtection="1">
      <alignment horizontal="left" vertical="center" indent="3"/>
    </xf>
    <xf numFmtId="0" fontId="5" fillId="0" borderId="5" xfId="3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164" fontId="5" fillId="0" borderId="0" xfId="2" applyNumberFormat="1" applyFont="1" applyBorder="1" applyAlignment="1" applyProtection="1">
      <alignment horizontal="right" vertical="center"/>
    </xf>
    <xf numFmtId="0" fontId="7" fillId="0" borderId="3" xfId="0" applyFont="1" applyBorder="1" applyAlignment="1">
      <alignment vertical="center"/>
    </xf>
    <xf numFmtId="164" fontId="7" fillId="0" borderId="0" xfId="2" applyNumberFormat="1" applyFont="1" applyBorder="1" applyAlignment="1" applyProtection="1">
      <alignment horizontal="right" vertical="center"/>
    </xf>
    <xf numFmtId="0" fontId="5" fillId="0" borderId="3" xfId="3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8" fillId="0" borderId="0" xfId="1" applyFont="1" applyBorder="1" applyAlignment="1" applyProtection="1">
      <alignment horizontal="left" vertical="center"/>
    </xf>
  </cellXfs>
  <cellStyles count="4">
    <cellStyle name="Normal" xfId="0" builtinId="0"/>
    <cellStyle name="Normal_IEC12005" xfId="1"/>
    <cellStyle name="Normal_IEC12007" xfId="2"/>
    <cellStyle name="Normal_IEC12009" xfId="3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showZeros="0" tabSelected="1" zoomScale="120" zoomScaleNormal="120" zoomScaleSheetLayoutView="100" workbookViewId="0">
      <selection activeCell="N1" sqref="N1"/>
    </sheetView>
  </sheetViews>
  <sheetFormatPr baseColWidth="10" defaultColWidth="11.42578125" defaultRowHeight="12.75" x14ac:dyDescent="0.2"/>
  <cols>
    <col min="1" max="1" width="13.42578125" style="1" customWidth="1"/>
    <col min="2" max="3" width="7.7109375" style="1" hidden="1" customWidth="1"/>
    <col min="4" max="6" width="7.5703125" style="1" hidden="1" customWidth="1"/>
    <col min="7" max="11" width="8.5703125" style="1" customWidth="1"/>
    <col min="12" max="16384" width="11.42578125" style="1"/>
  </cols>
  <sheetData>
    <row r="1" spans="1:12" ht="12.75" customHeight="1" x14ac:dyDescent="0.2">
      <c r="A1" s="11" t="s">
        <v>29</v>
      </c>
      <c r="E1" s="10"/>
    </row>
    <row r="2" spans="1:12" ht="12.75" customHeight="1" x14ac:dyDescent="0.2">
      <c r="A2" s="9" t="s">
        <v>31</v>
      </c>
    </row>
    <row r="3" spans="1:12" ht="11.25" customHeight="1" x14ac:dyDescent="0.2">
      <c r="A3" s="13" t="s">
        <v>27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2" ht="9.75" customHeight="1" x14ac:dyDescent="0.2">
      <c r="A4" s="8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2" s="2" customFormat="1" ht="15" customHeight="1" x14ac:dyDescent="0.2">
      <c r="A5" s="14" t="s">
        <v>26</v>
      </c>
      <c r="B5" s="15">
        <v>2005</v>
      </c>
      <c r="C5" s="15">
        <v>2006</v>
      </c>
      <c r="D5" s="15">
        <v>2007</v>
      </c>
      <c r="E5" s="15">
        <v>2008</v>
      </c>
      <c r="F5" s="15">
        <v>2009</v>
      </c>
      <c r="G5" s="15">
        <v>2010</v>
      </c>
      <c r="H5" s="15">
        <v>2011</v>
      </c>
      <c r="I5" s="15">
        <v>2012</v>
      </c>
      <c r="J5" s="15">
        <v>2013</v>
      </c>
      <c r="K5" s="15" t="s">
        <v>30</v>
      </c>
    </row>
    <row r="6" spans="1:12" s="2" customFormat="1" ht="7.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2" ht="15.75" customHeight="1" x14ac:dyDescent="0.2">
      <c r="A7" s="16" t="s">
        <v>25</v>
      </c>
      <c r="B7" s="17">
        <v>200009.13</v>
      </c>
      <c r="C7" s="17">
        <v>367084.38099999999</v>
      </c>
      <c r="D7" s="17">
        <v>478918.10400000005</v>
      </c>
      <c r="E7" s="17">
        <v>474391.804</v>
      </c>
      <c r="F7" s="17">
        <v>308374.49399999995</v>
      </c>
      <c r="G7" s="17">
        <v>567225.96200000006</v>
      </c>
      <c r="H7" s="17">
        <v>821042.47299999988</v>
      </c>
      <c r="I7" s="17">
        <v>496572.18499999994</v>
      </c>
      <c r="J7" s="17">
        <v>478831.01100000006</v>
      </c>
      <c r="K7" s="17">
        <v>437758.51999999996</v>
      </c>
    </row>
    <row r="8" spans="1:12" ht="15.75" customHeight="1" x14ac:dyDescent="0.2">
      <c r="A8" s="18" t="s">
        <v>24</v>
      </c>
      <c r="B8" s="19">
        <v>3.9510000000000001</v>
      </c>
      <c r="C8" s="19">
        <v>1.4490000000000001</v>
      </c>
      <c r="D8" s="19">
        <v>72.611000000000004</v>
      </c>
      <c r="E8" s="19">
        <v>134.26</v>
      </c>
      <c r="F8" s="19">
        <v>4.4359999999999999</v>
      </c>
      <c r="G8" s="19">
        <v>4.468</v>
      </c>
      <c r="H8" s="19">
        <v>0.92300000000000004</v>
      </c>
      <c r="I8" s="19">
        <v>3.9E-2</v>
      </c>
      <c r="J8" s="19">
        <v>4.8000000000000001E-2</v>
      </c>
      <c r="K8" s="19">
        <v>5.8000000000000003E-2</v>
      </c>
      <c r="L8" s="10"/>
    </row>
    <row r="9" spans="1:12" ht="15.75" customHeight="1" x14ac:dyDescent="0.2">
      <c r="A9" s="18" t="s">
        <v>23</v>
      </c>
      <c r="B9" s="19">
        <v>368.58199999999999</v>
      </c>
      <c r="C9" s="19">
        <v>1169.6600000000001</v>
      </c>
      <c r="D9" s="19">
        <v>4425.1890000000003</v>
      </c>
      <c r="E9" s="19">
        <v>5169.3770000000004</v>
      </c>
      <c r="F9" s="19">
        <v>1914.9839999999999</v>
      </c>
      <c r="G9" s="19">
        <v>4392.0940000000001</v>
      </c>
      <c r="H9" s="19">
        <v>5143.777</v>
      </c>
      <c r="I9" s="19">
        <v>2307.8359999999998</v>
      </c>
      <c r="J9" s="19">
        <v>3591.9389999999999</v>
      </c>
      <c r="K9" s="19">
        <v>2794.5369999999998</v>
      </c>
      <c r="L9" s="10"/>
    </row>
    <row r="10" spans="1:12" ht="15.75" customHeight="1" x14ac:dyDescent="0.2">
      <c r="A10" s="18" t="s">
        <v>22</v>
      </c>
      <c r="B10" s="19">
        <v>1814.675</v>
      </c>
      <c r="C10" s="19">
        <v>1875.94</v>
      </c>
      <c r="D10" s="19">
        <v>3107.4050000000002</v>
      </c>
      <c r="E10" s="19">
        <v>2377.5450000000001</v>
      </c>
      <c r="F10" s="19">
        <v>454.83600000000001</v>
      </c>
      <c r="G10" s="19">
        <v>140.12700000000001</v>
      </c>
      <c r="H10" s="19">
        <v>630.92999999999995</v>
      </c>
      <c r="I10" s="19">
        <v>1467.0029999999999</v>
      </c>
      <c r="J10" s="19">
        <v>2311.4479999999999</v>
      </c>
      <c r="K10" s="19">
        <v>465.20100000000002</v>
      </c>
      <c r="L10" s="10"/>
    </row>
    <row r="11" spans="1:12" ht="15.75" customHeight="1" x14ac:dyDescent="0.2">
      <c r="A11" s="18" t="s">
        <v>21</v>
      </c>
      <c r="B11" s="19">
        <v>7775.9110000000001</v>
      </c>
      <c r="C11" s="19">
        <v>10811.181</v>
      </c>
      <c r="D11" s="19">
        <v>15152.96</v>
      </c>
      <c r="E11" s="19">
        <v>32353.502</v>
      </c>
      <c r="F11" s="19">
        <v>37677.743999999999</v>
      </c>
      <c r="G11" s="19">
        <v>47817.207999999999</v>
      </c>
      <c r="H11" s="19">
        <v>62327.358999999997</v>
      </c>
      <c r="I11" s="19">
        <v>34047.457999999999</v>
      </c>
      <c r="J11" s="19">
        <v>28469.309000000001</v>
      </c>
      <c r="K11" s="19">
        <v>61205.266000000003</v>
      </c>
      <c r="L11" s="10"/>
    </row>
    <row r="12" spans="1:12" ht="15.75" customHeight="1" x14ac:dyDescent="0.2">
      <c r="A12" s="18" t="s">
        <v>20</v>
      </c>
      <c r="B12" s="19">
        <v>343.37</v>
      </c>
      <c r="C12" s="19">
        <v>1098.2139999999999</v>
      </c>
      <c r="D12" s="19">
        <v>2142.75</v>
      </c>
      <c r="E12" s="19">
        <v>2987.5360000000001</v>
      </c>
      <c r="F12" s="19">
        <v>5680.4830000000002</v>
      </c>
      <c r="G12" s="19">
        <v>14009.727999999999</v>
      </c>
      <c r="H12" s="19">
        <v>27428.580999999998</v>
      </c>
      <c r="I12" s="19">
        <v>11305.525</v>
      </c>
      <c r="J12" s="19">
        <v>8838.1119999999992</v>
      </c>
      <c r="K12" s="19">
        <v>9143.44</v>
      </c>
      <c r="L12" s="10"/>
    </row>
    <row r="13" spans="1:12" ht="15.75" customHeight="1" x14ac:dyDescent="0.2">
      <c r="A13" s="18" t="s">
        <v>19</v>
      </c>
      <c r="B13" s="19">
        <v>0</v>
      </c>
      <c r="C13" s="19">
        <v>670.89099999999996</v>
      </c>
      <c r="D13" s="19">
        <v>229.75299999999999</v>
      </c>
      <c r="E13" s="19">
        <v>603.61900000000003</v>
      </c>
      <c r="F13" s="19">
        <v>14610.064</v>
      </c>
      <c r="G13" s="19">
        <v>57124.732000000004</v>
      </c>
      <c r="H13" s="19">
        <v>89462.978000000003</v>
      </c>
      <c r="I13" s="19">
        <v>54639.955000000002</v>
      </c>
      <c r="J13" s="19">
        <v>85457.657000000007</v>
      </c>
      <c r="K13" s="19">
        <v>43509.722999999998</v>
      </c>
      <c r="L13" s="10"/>
    </row>
    <row r="14" spans="1:12" ht="15.75" customHeight="1" x14ac:dyDescent="0.2">
      <c r="A14" s="18" t="s">
        <v>18</v>
      </c>
      <c r="B14" s="19">
        <v>0</v>
      </c>
      <c r="C14" s="19">
        <v>0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0"/>
    </row>
    <row r="15" spans="1:12" ht="15.75" customHeight="1" x14ac:dyDescent="0.2">
      <c r="A15" s="18" t="s">
        <v>17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19385.830000000002</v>
      </c>
      <c r="H15" s="19">
        <v>39996.699000000001</v>
      </c>
      <c r="I15" s="19">
        <v>28282.072</v>
      </c>
      <c r="J15" s="19">
        <v>21311.417000000001</v>
      </c>
      <c r="K15" s="19">
        <v>38022.771999999997</v>
      </c>
      <c r="L15" s="10"/>
    </row>
    <row r="16" spans="1:12" ht="15.75" customHeight="1" x14ac:dyDescent="0.2">
      <c r="A16" s="18" t="s">
        <v>16</v>
      </c>
      <c r="B16" s="19">
        <v>2539.395</v>
      </c>
      <c r="C16" s="19">
        <v>3867.5459999999998</v>
      </c>
      <c r="D16" s="19">
        <v>8007.18</v>
      </c>
      <c r="E16" s="19">
        <v>13695.531999999999</v>
      </c>
      <c r="F16" s="19">
        <v>7409.6059999999998</v>
      </c>
      <c r="G16" s="19">
        <v>11902.86</v>
      </c>
      <c r="H16" s="19">
        <v>21536.755000000001</v>
      </c>
      <c r="I16" s="19">
        <v>7169.6620000000003</v>
      </c>
      <c r="J16" s="19">
        <v>6575.7039999999997</v>
      </c>
      <c r="K16" s="19">
        <v>6097.3050000000003</v>
      </c>
      <c r="L16" s="10"/>
    </row>
    <row r="17" spans="1:12" ht="15.75" customHeight="1" x14ac:dyDescent="0.2">
      <c r="A17" s="18" t="s">
        <v>15</v>
      </c>
      <c r="B17" s="19">
        <v>1195.9280000000001</v>
      </c>
      <c r="C17" s="19">
        <v>2328.895</v>
      </c>
      <c r="D17" s="19">
        <v>3478.6840000000002</v>
      </c>
      <c r="E17" s="19">
        <v>1932.104</v>
      </c>
      <c r="F17" s="19">
        <v>925.94899999999996</v>
      </c>
      <c r="G17" s="19">
        <v>1421.24</v>
      </c>
      <c r="H17" s="19">
        <v>2460.4029999999998</v>
      </c>
      <c r="I17" s="19">
        <v>1312.787</v>
      </c>
      <c r="J17" s="19">
        <v>1350.61</v>
      </c>
      <c r="K17" s="19">
        <v>1417.405</v>
      </c>
      <c r="L17" s="10"/>
    </row>
    <row r="18" spans="1:12" ht="15.75" customHeight="1" x14ac:dyDescent="0.2">
      <c r="A18" s="18" t="s">
        <v>14</v>
      </c>
      <c r="B18" s="19">
        <v>5534.6869999999999</v>
      </c>
      <c r="C18" s="19">
        <v>7621.0190000000002</v>
      </c>
      <c r="D18" s="19">
        <v>7924.2340000000004</v>
      </c>
      <c r="E18" s="19">
        <v>11287.173000000001</v>
      </c>
      <c r="F18" s="19">
        <v>8048.3</v>
      </c>
      <c r="G18" s="19">
        <v>12491.671</v>
      </c>
      <c r="H18" s="19">
        <v>28657.841</v>
      </c>
      <c r="I18" s="19">
        <v>50162.705999999998</v>
      </c>
      <c r="J18" s="19">
        <v>39303.661999999997</v>
      </c>
      <c r="K18" s="19">
        <v>48393.447999999997</v>
      </c>
      <c r="L18" s="10"/>
    </row>
    <row r="19" spans="1:12" ht="15.75" customHeight="1" x14ac:dyDescent="0.2">
      <c r="A19" s="18" t="s">
        <v>13</v>
      </c>
      <c r="B19" s="19">
        <v>2243.4789999999998</v>
      </c>
      <c r="C19" s="19">
        <v>31315.741000000002</v>
      </c>
      <c r="D19" s="19">
        <v>41214.042000000001</v>
      </c>
      <c r="E19" s="19">
        <v>28059.807000000001</v>
      </c>
      <c r="F19" s="19">
        <v>20609.806</v>
      </c>
      <c r="G19" s="19">
        <v>35561.68</v>
      </c>
      <c r="H19" s="19">
        <v>51439.201000000001</v>
      </c>
      <c r="I19" s="19">
        <v>14513.337</v>
      </c>
      <c r="J19" s="19">
        <v>22211.87</v>
      </c>
      <c r="K19" s="19">
        <v>4771.4520000000002</v>
      </c>
      <c r="L19" s="10"/>
    </row>
    <row r="20" spans="1:12" ht="15.75" customHeight="1" x14ac:dyDescent="0.2">
      <c r="A20" s="18" t="s">
        <v>12</v>
      </c>
      <c r="B20" s="19">
        <v>9854.8629999999994</v>
      </c>
      <c r="C20" s="19">
        <v>14532.489</v>
      </c>
      <c r="D20" s="19">
        <v>17551.853999999999</v>
      </c>
      <c r="E20" s="19">
        <v>23501.267</v>
      </c>
      <c r="F20" s="19">
        <v>26089.773000000001</v>
      </c>
      <c r="G20" s="19">
        <v>41357.775000000001</v>
      </c>
      <c r="H20" s="19">
        <v>62079.461000000003</v>
      </c>
      <c r="I20" s="19">
        <v>46281.459000000003</v>
      </c>
      <c r="J20" s="19">
        <v>43177.063999999998</v>
      </c>
      <c r="K20" s="19">
        <v>35976.682000000001</v>
      </c>
      <c r="L20" s="10"/>
    </row>
    <row r="21" spans="1:12" ht="15.75" customHeight="1" x14ac:dyDescent="0.2">
      <c r="A21" s="18" t="s">
        <v>11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19">
        <v>25.896000000000001</v>
      </c>
      <c r="H21" s="19">
        <v>124.42400000000001</v>
      </c>
      <c r="I21" s="19">
        <v>29.154</v>
      </c>
      <c r="J21" s="19">
        <v>0</v>
      </c>
      <c r="K21" s="19">
        <v>0</v>
      </c>
      <c r="L21" s="10"/>
    </row>
    <row r="22" spans="1:12" ht="15.75" customHeight="1" x14ac:dyDescent="0.2">
      <c r="A22" s="18" t="s">
        <v>10</v>
      </c>
      <c r="B22" s="19">
        <v>6449.2550000000001</v>
      </c>
      <c r="C22" s="19">
        <v>14865.852000000001</v>
      </c>
      <c r="D22" s="19">
        <v>45075.171000000002</v>
      </c>
      <c r="E22" s="19">
        <v>42749.832000000002</v>
      </c>
      <c r="F22" s="19">
        <v>18927.526999999998</v>
      </c>
      <c r="G22" s="19">
        <v>35863.622000000003</v>
      </c>
      <c r="H22" s="19">
        <v>69320.654999999999</v>
      </c>
      <c r="I22" s="19">
        <v>26921.422999999999</v>
      </c>
      <c r="J22" s="19">
        <v>29843.263999999999</v>
      </c>
      <c r="K22" s="19">
        <v>24527.57</v>
      </c>
      <c r="L22" s="10"/>
    </row>
    <row r="23" spans="1:12" ht="15.75" customHeight="1" x14ac:dyDescent="0.2">
      <c r="A23" s="18" t="s">
        <v>9</v>
      </c>
      <c r="B23" s="19">
        <v>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0"/>
    </row>
    <row r="24" spans="1:12" ht="15.75" customHeight="1" x14ac:dyDescent="0.2">
      <c r="A24" s="18" t="s">
        <v>8</v>
      </c>
      <c r="B24" s="19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0"/>
    </row>
    <row r="25" spans="1:12" ht="15.75" customHeight="1" x14ac:dyDescent="0.2">
      <c r="A25" s="18" t="s">
        <v>7</v>
      </c>
      <c r="B25" s="19">
        <v>65154.173999999999</v>
      </c>
      <c r="C25" s="19">
        <v>100216.716</v>
      </c>
      <c r="D25" s="19">
        <v>95313.61</v>
      </c>
      <c r="E25" s="19">
        <v>104590.058</v>
      </c>
      <c r="F25" s="19">
        <v>55321.786</v>
      </c>
      <c r="G25" s="19">
        <v>93874.114000000001</v>
      </c>
      <c r="H25" s="19">
        <v>102567.807</v>
      </c>
      <c r="I25" s="19">
        <v>88816.447</v>
      </c>
      <c r="J25" s="19">
        <v>58598.499000000003</v>
      </c>
      <c r="K25" s="19">
        <v>49229.991000000002</v>
      </c>
      <c r="L25" s="10"/>
    </row>
    <row r="26" spans="1:12" ht="15.75" customHeight="1" x14ac:dyDescent="0.2">
      <c r="A26" s="18" t="s">
        <v>6</v>
      </c>
      <c r="B26" s="19">
        <v>9640.4789999999994</v>
      </c>
      <c r="C26" s="19">
        <v>51438.798999999999</v>
      </c>
      <c r="D26" s="19">
        <v>92382.902000000002</v>
      </c>
      <c r="E26" s="19">
        <v>57814.650999999998</v>
      </c>
      <c r="F26" s="19">
        <v>31390.469000000001</v>
      </c>
      <c r="G26" s="19">
        <v>52135.741999999998</v>
      </c>
      <c r="H26" s="19">
        <v>75166.608999999997</v>
      </c>
      <c r="I26" s="19">
        <v>24788.149000000001</v>
      </c>
      <c r="J26" s="19">
        <v>32663.59</v>
      </c>
      <c r="K26" s="19">
        <v>15509.637000000001</v>
      </c>
      <c r="L26" s="10"/>
    </row>
    <row r="27" spans="1:12" ht="15.75" customHeight="1" x14ac:dyDescent="0.2">
      <c r="A27" s="18" t="s">
        <v>5</v>
      </c>
      <c r="B27" s="19">
        <v>0.68200000000000005</v>
      </c>
      <c r="C27" s="19">
        <v>0.747</v>
      </c>
      <c r="D27" s="19">
        <v>0.75900000000000001</v>
      </c>
      <c r="E27" s="19">
        <v>0.91300000000000003</v>
      </c>
      <c r="F27" s="19">
        <v>0</v>
      </c>
      <c r="G27" s="19">
        <v>1.2909999999999999</v>
      </c>
      <c r="H27" s="19">
        <v>168.584</v>
      </c>
      <c r="I27" s="19">
        <v>127.077</v>
      </c>
      <c r="J27" s="19">
        <v>172.33500000000001</v>
      </c>
      <c r="K27" s="19">
        <v>288.12299999999999</v>
      </c>
      <c r="L27" s="10"/>
    </row>
    <row r="28" spans="1:12" ht="15.75" customHeight="1" x14ac:dyDescent="0.2">
      <c r="A28" s="18" t="s">
        <v>4</v>
      </c>
      <c r="B28" s="19">
        <v>26154.883000000002</v>
      </c>
      <c r="C28" s="19">
        <v>25683.338</v>
      </c>
      <c r="D28" s="19">
        <v>36685.326000000001</v>
      </c>
      <c r="E28" s="19">
        <v>62394.203999999998</v>
      </c>
      <c r="F28" s="19">
        <v>38500.188999999998</v>
      </c>
      <c r="G28" s="19">
        <v>64903.313000000002</v>
      </c>
      <c r="H28" s="19">
        <v>76674.845000000001</v>
      </c>
      <c r="I28" s="19">
        <v>59113.703999999998</v>
      </c>
      <c r="J28" s="19">
        <v>46641.569000000003</v>
      </c>
      <c r="K28" s="19">
        <v>49023.864999999998</v>
      </c>
      <c r="L28" s="10"/>
    </row>
    <row r="29" spans="1:12" ht="15.75" customHeight="1" x14ac:dyDescent="0.2">
      <c r="A29" s="18" t="s">
        <v>3</v>
      </c>
      <c r="B29" s="19">
        <v>20.585999999999999</v>
      </c>
      <c r="C29" s="19">
        <v>9.8539999999999992</v>
      </c>
      <c r="D29" s="19">
        <v>11.504</v>
      </c>
      <c r="E29" s="19">
        <v>14.992000000000001</v>
      </c>
      <c r="F29" s="19">
        <v>15.561</v>
      </c>
      <c r="G29" s="19">
        <v>19.786000000000001</v>
      </c>
      <c r="H29" s="19">
        <v>70.114000000000004</v>
      </c>
      <c r="I29" s="19">
        <v>103.084</v>
      </c>
      <c r="J29" s="19">
        <v>108.145</v>
      </c>
      <c r="K29" s="19">
        <v>159.648</v>
      </c>
      <c r="L29" s="10"/>
    </row>
    <row r="30" spans="1:12" ht="15.75" customHeight="1" x14ac:dyDescent="0.2">
      <c r="A30" s="18" t="s">
        <v>2</v>
      </c>
      <c r="B30" s="19">
        <v>60914.23</v>
      </c>
      <c r="C30" s="19">
        <v>99576.05</v>
      </c>
      <c r="D30" s="19">
        <v>106142.17</v>
      </c>
      <c r="E30" s="19">
        <v>84725.432000000001</v>
      </c>
      <c r="F30" s="19">
        <v>40792.981</v>
      </c>
      <c r="G30" s="19">
        <v>74792.785000000003</v>
      </c>
      <c r="H30" s="19">
        <v>105784.527</v>
      </c>
      <c r="I30" s="19">
        <v>45183.307999999997</v>
      </c>
      <c r="J30" s="19">
        <v>48204.769</v>
      </c>
      <c r="K30" s="19">
        <v>47222.396999999997</v>
      </c>
      <c r="L30" s="10"/>
    </row>
    <row r="31" spans="1:12" ht="9.4" hidden="1" customHeight="1" x14ac:dyDescent="0.2">
      <c r="A31" s="18" t="s">
        <v>1</v>
      </c>
      <c r="B31" s="19">
        <v>0</v>
      </c>
      <c r="C31" s="19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0"/>
    </row>
    <row r="32" spans="1:12" ht="9.4" hidden="1" customHeight="1" x14ac:dyDescent="0.2">
      <c r="A32" s="18" t="s">
        <v>0</v>
      </c>
      <c r="B32" s="19">
        <v>0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0"/>
    </row>
    <row r="33" spans="1:12" ht="5.0999999999999996" customHeight="1" x14ac:dyDescent="0.2">
      <c r="A33" s="6"/>
      <c r="B33" s="5"/>
      <c r="C33" s="4"/>
      <c r="D33" s="4"/>
      <c r="E33" s="4"/>
      <c r="F33" s="4"/>
      <c r="G33" s="4"/>
      <c r="H33" s="4"/>
      <c r="I33" s="4"/>
      <c r="J33" s="4"/>
      <c r="K33" s="4"/>
      <c r="L33" s="10"/>
    </row>
    <row r="34" spans="1:12" ht="11.25" customHeight="1" x14ac:dyDescent="0.2">
      <c r="A34" s="22" t="s">
        <v>28</v>
      </c>
      <c r="B34" s="3"/>
      <c r="L34" s="10"/>
    </row>
    <row r="35" spans="1:12" s="2" customFormat="1" ht="9" customHeight="1" x14ac:dyDescent="0.2">
      <c r="F35" s="1"/>
      <c r="H35" s="1"/>
      <c r="I35" s="1"/>
      <c r="L35" s="10"/>
    </row>
    <row r="36" spans="1:12" s="2" customFormat="1" ht="9" customHeight="1" x14ac:dyDescent="0.2">
      <c r="F36" s="1"/>
      <c r="H36" s="1"/>
      <c r="I36" s="1"/>
    </row>
    <row r="37" spans="1:12" s="2" customFormat="1" ht="9" customHeight="1" x14ac:dyDescent="0.2">
      <c r="F37" s="1"/>
      <c r="H37" s="1"/>
      <c r="I37" s="1"/>
    </row>
    <row r="38" spans="1:12" s="2" customFormat="1" ht="9" customHeight="1" x14ac:dyDescent="0.2">
      <c r="F38" s="1"/>
      <c r="H38" s="1"/>
      <c r="I38" s="1"/>
    </row>
    <row r="39" spans="1:12" s="2" customFormat="1" ht="9" customHeight="1" x14ac:dyDescent="0.2">
      <c r="F39" s="1"/>
      <c r="H39" s="1"/>
      <c r="I39" s="1"/>
    </row>
  </sheetData>
  <conditionalFormatting sqref="C8:C20 G8:H13 K8:K13 G15:H22 C22:C32 K15:K22 K25:K32 G25:H32 C21:F21">
    <cfRule type="cellIs" dxfId="20" priority="53" stopIfTrue="1" operator="equal">
      <formula>-0.000001</formula>
    </cfRule>
  </conditionalFormatting>
  <conditionalFormatting sqref="B7:B32">
    <cfRule type="cellIs" dxfId="19" priority="52" stopIfTrue="1" operator="equal">
      <formula>-0.000001</formula>
    </cfRule>
  </conditionalFormatting>
  <conditionalFormatting sqref="C7">
    <cfRule type="cellIs" dxfId="18" priority="51" stopIfTrue="1" operator="equal">
      <formula>-0.000001</formula>
    </cfRule>
  </conditionalFormatting>
  <conditionalFormatting sqref="D8:D13 D16:D20 D22 D25:D32">
    <cfRule type="cellIs" dxfId="17" priority="50" stopIfTrue="1" operator="equal">
      <formula>-0.000001</formula>
    </cfRule>
  </conditionalFormatting>
  <conditionalFormatting sqref="D7">
    <cfRule type="cellIs" dxfId="16" priority="49" stopIfTrue="1" operator="equal">
      <formula>-0.000001</formula>
    </cfRule>
  </conditionalFormatting>
  <conditionalFormatting sqref="E8:E13 E16:E20 E22 E25:E32">
    <cfRule type="cellIs" dxfId="15" priority="48" stopIfTrue="1" operator="equal">
      <formula>-0.000001</formula>
    </cfRule>
  </conditionalFormatting>
  <conditionalFormatting sqref="E7">
    <cfRule type="cellIs" dxfId="14" priority="47" stopIfTrue="1" operator="equal">
      <formula>-0.000001</formula>
    </cfRule>
  </conditionalFormatting>
  <conditionalFormatting sqref="F8:F13 F16:F20 F22 F25:F32">
    <cfRule type="cellIs" dxfId="13" priority="46" stopIfTrue="1" operator="equal">
      <formula>-0.000001</formula>
    </cfRule>
  </conditionalFormatting>
  <conditionalFormatting sqref="F7">
    <cfRule type="cellIs" dxfId="12" priority="45" stopIfTrue="1" operator="equal">
      <formula>-0.000001</formula>
    </cfRule>
  </conditionalFormatting>
  <conditionalFormatting sqref="G7">
    <cfRule type="cellIs" dxfId="11" priority="44" stopIfTrue="1" operator="equal">
      <formula>-0.000001</formula>
    </cfRule>
  </conditionalFormatting>
  <conditionalFormatting sqref="H7">
    <cfRule type="cellIs" dxfId="10" priority="43" stopIfTrue="1" operator="equal">
      <formula>-0.000001</formula>
    </cfRule>
  </conditionalFormatting>
  <conditionalFormatting sqref="K7">
    <cfRule type="cellIs" dxfId="9" priority="42" stopIfTrue="1" operator="equal">
      <formula>-0.000001</formula>
    </cfRule>
  </conditionalFormatting>
  <conditionalFormatting sqref="I8:I13 I15:I22 I25:I32">
    <cfRule type="cellIs" dxfId="8" priority="41" stopIfTrue="1" operator="equal">
      <formula>-0.000001</formula>
    </cfRule>
  </conditionalFormatting>
  <conditionalFormatting sqref="I7">
    <cfRule type="cellIs" dxfId="7" priority="40" stopIfTrue="1" operator="equal">
      <formula>-0.000001</formula>
    </cfRule>
  </conditionalFormatting>
  <conditionalFormatting sqref="D14:I14 K14">
    <cfRule type="cellIs" dxfId="6" priority="39" stopIfTrue="1" operator="equal">
      <formula>-0.000001</formula>
    </cfRule>
  </conditionalFormatting>
  <conditionalFormatting sqref="D15:F15">
    <cfRule type="cellIs" dxfId="5" priority="38" stopIfTrue="1" operator="equal">
      <formula>-0.000001</formula>
    </cfRule>
  </conditionalFormatting>
  <conditionalFormatting sqref="D23:I24 K23:K24">
    <cfRule type="cellIs" dxfId="4" priority="36" stopIfTrue="1" operator="equal">
      <formula>-0.000001</formula>
    </cfRule>
  </conditionalFormatting>
  <conditionalFormatting sqref="J8:J13 J15:J22 J25:J32">
    <cfRule type="cellIs" dxfId="3" priority="17" stopIfTrue="1" operator="equal">
      <formula>-0.000001</formula>
    </cfRule>
  </conditionalFormatting>
  <conditionalFormatting sqref="J7">
    <cfRule type="cellIs" dxfId="2" priority="16" stopIfTrue="1" operator="equal">
      <formula>-0.000001</formula>
    </cfRule>
  </conditionalFormatting>
  <conditionalFormatting sqref="J14">
    <cfRule type="cellIs" dxfId="1" priority="15" stopIfTrue="1" operator="equal">
      <formula>-0.000001</formula>
    </cfRule>
  </conditionalFormatting>
  <conditionalFormatting sqref="J23:J24">
    <cfRule type="cellIs" dxfId="0" priority="14" stopIfTrue="1" operator="equal">
      <formula>-0.000001</formula>
    </cfRule>
  </conditionalFormatting>
  <pageMargins left="1.9685039370078741" right="1.9685039370078741" top="0.98425196850393704" bottom="2.362204724409449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1433</vt:lpstr>
      <vt:lpstr>'1433'!Área_de_impresión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Gladys Alvarez Moreno</cp:lastModifiedBy>
  <cp:lastPrinted>2015-04-29T21:28:58Z</cp:lastPrinted>
  <dcterms:created xsi:type="dcterms:W3CDTF">2013-09-18T15:55:14Z</dcterms:created>
  <dcterms:modified xsi:type="dcterms:W3CDTF">2015-06-04T16:31:02Z</dcterms:modified>
</cp:coreProperties>
</file>