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150" windowWidth="9120" windowHeight="4635" tabRatio="612"/>
  </bookViews>
  <sheets>
    <sheet name="14.01" sheetId="7393" r:id="rId1"/>
  </sheets>
  <definedNames>
    <definedName name="_Key1" hidden="1">#REF!</definedName>
    <definedName name="_Key2" hidden="1">#REF!</definedName>
    <definedName name="_Order1" hidden="1">0</definedName>
    <definedName name="_Order2" hidden="1">0</definedName>
    <definedName name="_Regression_Int" localSheetId="0" hidden="1">1</definedName>
    <definedName name="_Sort" hidden="1">#REF!</definedName>
    <definedName name="_xlnm.Print_Area" localSheetId="0">'14.01'!$A$1:$P$57</definedName>
  </definedNames>
  <calcPr calcId="145621"/>
</workbook>
</file>

<file path=xl/sharedStrings.xml><?xml version="1.0" encoding="utf-8"?>
<sst xmlns="http://schemas.openxmlformats.org/spreadsheetml/2006/main" count="78" uniqueCount="48">
  <si>
    <t>Exportación total</t>
  </si>
  <si>
    <t>Indicador</t>
  </si>
  <si>
    <t>valores</t>
  </si>
  <si>
    <t xml:space="preserve">                Instituto Nacional de Estadística e Informática.</t>
  </si>
  <si>
    <t xml:space="preserve"> </t>
  </si>
  <si>
    <t xml:space="preserve">    Petróleo y Derivados</t>
  </si>
  <si>
    <t xml:space="preserve">   Gas natural </t>
  </si>
  <si>
    <t>-</t>
  </si>
  <si>
    <t>Fuente:   Ministerio de Energía y Minas - Banco Central de Reserva del Perú.</t>
  </si>
  <si>
    <t>2011 P/</t>
  </si>
  <si>
    <t>Exportación de petróleo y gas natural</t>
  </si>
  <si>
    <t>Cobre</t>
  </si>
  <si>
    <t>Oro</t>
  </si>
  <si>
    <t>Plomo</t>
  </si>
  <si>
    <t>Zinc</t>
  </si>
  <si>
    <t>Hierro</t>
  </si>
  <si>
    <t>Estaño</t>
  </si>
  <si>
    <t>Molibdeno</t>
  </si>
  <si>
    <t>Plata</t>
  </si>
  <si>
    <t>Otros</t>
  </si>
  <si>
    <t>Petróleo y derivados</t>
  </si>
  <si>
    <t>Gas natural</t>
  </si>
  <si>
    <t>2012 P/</t>
  </si>
  <si>
    <t>14.1  PRINCIPALES INDICADORES DEL SECTOR MINERÍA E HIDROCARBUROS,</t>
  </si>
  <si>
    <t>(Variación Porcentual Anual)</t>
  </si>
  <si>
    <t>2009 P/</t>
  </si>
  <si>
    <t>2010 P/</t>
  </si>
  <si>
    <t>PBI global (Millones S/. de 2007)</t>
  </si>
  <si>
    <t>PBI global (Millones S/.)</t>
  </si>
  <si>
    <t>VAB Extracción de petróleo, gas, minerales y servicios conexos</t>
  </si>
  <si>
    <t>VALOR AGREGADO BRUTO DE EXTRACCIÓN DE PETRÓLEO, GAS, MINERALES</t>
  </si>
  <si>
    <t>Millones S/.</t>
  </si>
  <si>
    <t>Millones S/. de 2007</t>
  </si>
  <si>
    <t>Participación % en PBI global</t>
  </si>
  <si>
    <t>Variación % anual</t>
  </si>
  <si>
    <t>Exportación de productos mineros</t>
  </si>
  <si>
    <t>Millones de US$</t>
  </si>
  <si>
    <t>Participación % en exportación total</t>
  </si>
  <si>
    <t xml:space="preserve"> 1/</t>
  </si>
  <si>
    <t>refinada</t>
  </si>
  <si>
    <t>Molib-deno</t>
  </si>
  <si>
    <t xml:space="preserve"> 2/</t>
  </si>
  <si>
    <t>2014 E/</t>
  </si>
  <si>
    <t>2013 P/</t>
  </si>
  <si>
    <t xml:space="preserve"> 2010-2014</t>
  </si>
  <si>
    <t xml:space="preserve"> Y SERVICIOS CONEXOS, 2000-2014</t>
  </si>
  <si>
    <t xml:space="preserve">  Fuente: Instituto Nacional de Estadística e Informática.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</si>
  <si>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Las diferencias en los totales y subtotales se deben al redondeo de cifras.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</si>
</sst>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_)"/>
    <numFmt numFmtId="165" formatCode="0.0"/>
    <numFmt numFmtId="166" formatCode="#\ ##0"/>
    <numFmt numFmtId="167" formatCode=".\ #;000000000000000000000000000000000000000000000000000"/>
  </numFmts>
  <fonts count="15" x14ac:knownFonts="1">
    <font>
      <sz val="10"/>
      <name val="Arial"/>
    </font>
    <font>
      <sz val="7"/>
      <name val="Times New Roman"/>
      <family val="1"/>
    </font>
    <font>
      <sz val="7"/>
      <name val="Arial Narrow"/>
      <family val="2"/>
    </font>
    <font>
      <b/>
      <i/>
      <sz val="7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6.5"/>
      <name val="Arial Narrow"/>
      <family val="2"/>
    </font>
    <font>
      <sz val="7"/>
      <color theme="0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7"/>
      <color theme="0"/>
      <name val="Arial Narrow"/>
      <family val="2"/>
    </font>
    <font>
      <sz val="6.5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7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165" fontId="2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right" vertical="center"/>
    </xf>
    <xf numFmtId="0" fontId="4" fillId="0" borderId="0" xfId="1" applyFont="1" applyBorder="1" applyAlignment="1" applyProtection="1">
      <alignment horizontal="left" vertical="center" indent="2"/>
    </xf>
    <xf numFmtId="0" fontId="7" fillId="0" borderId="0" xfId="1" applyFont="1" applyBorder="1" applyAlignment="1" applyProtection="1">
      <alignment horizontal="left" vertical="center" indent="1"/>
    </xf>
    <xf numFmtId="0" fontId="7" fillId="0" borderId="0" xfId="1" quotePrefix="1" applyFont="1" applyBorder="1" applyAlignment="1" applyProtection="1">
      <alignment horizontal="left" vertical="center" indent="1"/>
    </xf>
    <xf numFmtId="0" fontId="3" fillId="0" borderId="2" xfId="1" applyFont="1" applyBorder="1" applyAlignment="1" applyProtection="1">
      <alignment horizontal="left" vertical="center"/>
    </xf>
    <xf numFmtId="3" fontId="5" fillId="0" borderId="2" xfId="1" applyNumberFormat="1" applyFont="1" applyBorder="1" applyAlignment="1" applyProtection="1">
      <alignment horizontal="right" vertical="center"/>
    </xf>
    <xf numFmtId="0" fontId="5" fillId="0" borderId="5" xfId="1" applyFont="1" applyBorder="1" applyAlignment="1" applyProtection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 applyProtection="1">
      <alignment horizontal="left" vertical="center"/>
    </xf>
    <xf numFmtId="0" fontId="10" fillId="0" borderId="4" xfId="1" quotePrefix="1" applyFont="1" applyBorder="1" applyAlignment="1" applyProtection="1">
      <alignment horizontal="left" vertical="center"/>
    </xf>
    <xf numFmtId="166" fontId="10" fillId="0" borderId="0" xfId="1" applyNumberFormat="1" applyFont="1" applyBorder="1" applyAlignment="1" applyProtection="1">
      <alignment horizontal="right" vertical="center"/>
    </xf>
    <xf numFmtId="0" fontId="11" fillId="0" borderId="4" xfId="1" quotePrefix="1" applyFont="1" applyBorder="1" applyAlignment="1" applyProtection="1">
      <alignment horizontal="left" vertical="center" wrapText="1"/>
    </xf>
    <xf numFmtId="0" fontId="10" fillId="0" borderId="0" xfId="1" applyFont="1" applyBorder="1" applyAlignment="1">
      <alignment horizontal="right" vertical="center"/>
    </xf>
    <xf numFmtId="0" fontId="10" fillId="0" borderId="4" xfId="1" applyFont="1" applyBorder="1" applyAlignment="1" applyProtection="1">
      <alignment horizontal="left" vertical="center"/>
    </xf>
    <xf numFmtId="165" fontId="10" fillId="0" borderId="0" xfId="1" applyNumberFormat="1" applyFont="1" applyBorder="1" applyAlignment="1" applyProtection="1">
      <alignment horizontal="right" vertical="center"/>
    </xf>
    <xf numFmtId="0" fontId="11" fillId="0" borderId="4" xfId="1" applyFont="1" applyBorder="1" applyAlignment="1" applyProtection="1">
      <alignment horizontal="left" vertical="center"/>
    </xf>
    <xf numFmtId="165" fontId="10" fillId="0" borderId="0" xfId="1" applyNumberFormat="1" applyFont="1" applyBorder="1" applyAlignment="1">
      <alignment horizontal="right" vertical="center"/>
    </xf>
    <xf numFmtId="166" fontId="10" fillId="0" borderId="0" xfId="1" applyNumberFormat="1" applyFont="1" applyFill="1" applyBorder="1" applyAlignment="1" applyProtection="1">
      <alignment horizontal="right" vertical="center"/>
    </xf>
    <xf numFmtId="167" fontId="10" fillId="0" borderId="0" xfId="1" applyNumberFormat="1" applyFont="1" applyBorder="1" applyAlignment="1" applyProtection="1">
      <alignment horizontal="right" vertical="center"/>
    </xf>
    <xf numFmtId="0" fontId="10" fillId="0" borderId="4" xfId="1" applyFont="1" applyBorder="1" applyAlignment="1" applyProtection="1">
      <alignment horizontal="left" vertical="center" indent="1"/>
    </xf>
    <xf numFmtId="0" fontId="10" fillId="0" borderId="4" xfId="1" quotePrefix="1" applyFont="1" applyBorder="1" applyAlignment="1" applyProtection="1">
      <alignment horizontal="left" vertical="center" indent="1"/>
    </xf>
    <xf numFmtId="0" fontId="2" fillId="0" borderId="0" xfId="1" applyFont="1" applyBorder="1" applyAlignment="1" applyProtection="1">
      <alignment horizontal="left" vertical="center"/>
    </xf>
    <xf numFmtId="0" fontId="11" fillId="0" borderId="3" xfId="1" applyFont="1" applyBorder="1" applyAlignment="1" applyProtection="1">
      <alignment horizontal="center" vertical="center"/>
    </xf>
    <xf numFmtId="0" fontId="11" fillId="0" borderId="1" xfId="1" applyFont="1" applyBorder="1" applyAlignment="1" applyProtection="1">
      <alignment horizontal="right" vertical="center"/>
    </xf>
    <xf numFmtId="0" fontId="11" fillId="0" borderId="4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right" vertical="center"/>
    </xf>
    <xf numFmtId="0" fontId="12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 applyProtection="1">
      <alignment horizontal="left" vertical="center" indent="1"/>
    </xf>
    <xf numFmtId="0" fontId="8" fillId="2" borderId="0" xfId="1" applyFont="1" applyFill="1" applyBorder="1" applyAlignment="1">
      <alignment horizontal="right" vertical="center"/>
    </xf>
    <xf numFmtId="164" fontId="8" fillId="2" borderId="0" xfId="1" applyNumberFormat="1" applyFont="1" applyFill="1" applyBorder="1" applyAlignment="1" applyProtection="1">
      <alignment horizontal="right" vertical="center"/>
    </xf>
    <xf numFmtId="0" fontId="14" fillId="0" borderId="0" xfId="1" quotePrefix="1" applyFont="1" applyBorder="1" applyAlignment="1" applyProtection="1">
      <alignment horizontal="left" vertical="center" indent="1"/>
    </xf>
    <xf numFmtId="0" fontId="8" fillId="2" borderId="0" xfId="1" quotePrefix="1" applyFont="1" applyFill="1" applyBorder="1" applyAlignment="1" applyProtection="1">
      <alignment horizontal="left" vertical="center"/>
    </xf>
    <xf numFmtId="165" fontId="8" fillId="0" borderId="0" xfId="1" applyNumberFormat="1" applyFont="1" applyBorder="1" applyAlignment="1">
      <alignment horizontal="right" vertical="center"/>
    </xf>
  </cellXfs>
  <cellStyles count="2">
    <cellStyle name="Normal" xfId="0" builtinId="0"/>
    <cellStyle name="Normal_IEC1200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285714285714285E-2"/>
          <c:y val="3.1645569620253167E-2"/>
          <c:w val="0.97428571428571431"/>
          <c:h val="0.7990945426977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'14.01'!$S$84</c:f>
              <c:strCache>
                <c:ptCount val="1"/>
                <c:pt idx="0">
                  <c:v>valores</c:v>
                </c:pt>
              </c:strCache>
            </c:strRef>
          </c:tx>
          <c:spPr>
            <a:solidFill>
              <a:srgbClr val="00CCFF"/>
            </a:solidFill>
            <a:ln w="6350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4.7614518617816829E-4"/>
                  <c:y val="2.6579864876676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333163317198801E-3"/>
                  <c:y val="2.4324788040258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5170348163955794E-5"/>
                  <c:y val="1.46205404148468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760404949381174E-4"/>
                  <c:y val="1.6437090933253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604049493811008E-4"/>
                  <c:y val="1.8691650885411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7614518617816829E-4"/>
                  <c:y val="2.28265831021388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7614518617809847E-4"/>
                  <c:y val="1.6860956351994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7614518617816829E-4"/>
                  <c:y val="2.15795897093909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3336658888113557E-3"/>
                  <c:y val="1.99260994471991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3811023622046512E-3"/>
                  <c:y val="1.137978005913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1.6445291887744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1.64452918877446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722310635675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1.5067218182217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2590098533964032E-16"/>
                  <c:y val="2.2600827273325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'14.01'!$R$85:$R$99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'14.01'!$S$85:$S$99</c:f>
              <c:numCache>
                <c:formatCode>0.0</c:formatCode>
                <c:ptCount val="15"/>
                <c:pt idx="0">
                  <c:v>0.87719298245613686</c:v>
                </c:pt>
                <c:pt idx="1">
                  <c:v>9.9184782608695627</c:v>
                </c:pt>
                <c:pt idx="2">
                  <c:v>9.9567367119901178</c:v>
                </c:pt>
                <c:pt idx="3">
                  <c:v>3.9654881681749288</c:v>
                </c:pt>
                <c:pt idx="4">
                  <c:v>5.9822128510799359</c:v>
                </c:pt>
                <c:pt idx="5">
                  <c:v>10.279038922613879</c:v>
                </c:pt>
                <c:pt idx="6">
                  <c:v>1.9011934499028484</c:v>
                </c:pt>
                <c:pt idx="7">
                  <c:v>4.1626946298061682</c:v>
                </c:pt>
                <c:pt idx="8">
                  <c:v>8.0776605944391235</c:v>
                </c:pt>
                <c:pt idx="9">
                  <c:v>0.96171293776083644</c:v>
                </c:pt>
                <c:pt idx="10">
                  <c:v>1.2740634235961323</c:v>
                </c:pt>
                <c:pt idx="11">
                  <c:v>0.64873604921717742</c:v>
                </c:pt>
                <c:pt idx="12">
                  <c:v>2.8015594694669232</c:v>
                </c:pt>
                <c:pt idx="13">
                  <c:v>4.8653593276542182</c:v>
                </c:pt>
                <c:pt idx="14">
                  <c:v>-0.75055428342965058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126811136"/>
        <c:axId val="129831680"/>
      </c:barChart>
      <c:catAx>
        <c:axId val="12681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1298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831680"/>
        <c:scaling>
          <c:orientation val="minMax"/>
          <c:max val="14"/>
          <c:min val="-2"/>
        </c:scaling>
        <c:delete val="1"/>
        <c:axPos val="l"/>
        <c:numFmt formatCode="0.0" sourceLinked="1"/>
        <c:majorTickMark val="out"/>
        <c:minorTickMark val="none"/>
        <c:tickLblPos val="nextTo"/>
        <c:crossAx val="126811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212481</xdr:colOff>
      <xdr:row>40</xdr:row>
      <xdr:rowOff>87923</xdr:rowOff>
    </xdr:from>
    <xdr:to>
      <xdr:col>15</xdr:col>
      <xdr:colOff>205155</xdr:colOff>
      <xdr:row>56</xdr:row>
      <xdr:rowOff>1</xdr:rowOff>
    </xdr:to>
    <xdr:graphicFrame macro="">
      <xdr:nvGraphicFramePr>
        <xdr:cNvPr id="3380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/>
  <dimension ref="A1:AB101"/>
  <sheetViews>
    <sheetView showGridLines="0" showZeros="0" tabSelected="1" zoomScale="120" zoomScaleNormal="120" zoomScaleSheetLayoutView="130" workbookViewId="0">
      <selection activeCell="X18" sqref="X18"/>
    </sheetView>
  </sheetViews>
  <sheetFormatPr baseColWidth="10" defaultColWidth="7.140625" defaultRowHeight="9" x14ac:dyDescent="0.2"/>
  <cols>
    <col min="1" max="1" width="30.140625" style="6" customWidth="1"/>
    <col min="2" max="2" width="5.28515625" style="2" hidden="1" customWidth="1"/>
    <col min="3" max="6" width="4.28515625" style="2" hidden="1" customWidth="1"/>
    <col min="7" max="8" width="5.28515625" style="2" hidden="1" customWidth="1"/>
    <col min="9" max="11" width="5.5703125" style="2" hidden="1" customWidth="1"/>
    <col min="12" max="15" width="6.28515625" style="2" customWidth="1"/>
    <col min="16" max="16" width="6.42578125" style="2" customWidth="1"/>
    <col min="17" max="16384" width="7.140625" style="2"/>
  </cols>
  <sheetData>
    <row r="1" spans="1:17" s="38" customFormat="1" ht="12" customHeight="1" x14ac:dyDescent="0.2">
      <c r="A1" s="3" t="s">
        <v>23</v>
      </c>
    </row>
    <row r="2" spans="1:17" s="38" customFormat="1" ht="12" customHeight="1" x14ac:dyDescent="0.2">
      <c r="A2" s="10" t="s">
        <v>44</v>
      </c>
    </row>
    <row r="3" spans="1:17" ht="6" customHeight="1" x14ac:dyDescent="0.2">
      <c r="A3" s="13"/>
    </row>
    <row r="4" spans="1:17" ht="15.75" customHeight="1" x14ac:dyDescent="0.2">
      <c r="A4" s="34" t="s">
        <v>1</v>
      </c>
      <c r="B4" s="35">
        <v>2000</v>
      </c>
      <c r="C4" s="35">
        <v>2001</v>
      </c>
      <c r="D4" s="35">
        <v>2002</v>
      </c>
      <c r="E4" s="35">
        <v>2003</v>
      </c>
      <c r="F4" s="35">
        <v>2004</v>
      </c>
      <c r="G4" s="35">
        <v>2005</v>
      </c>
      <c r="H4" s="35">
        <v>2006</v>
      </c>
      <c r="I4" s="35">
        <v>2007</v>
      </c>
      <c r="J4" s="35">
        <v>2008</v>
      </c>
      <c r="K4" s="35" t="s">
        <v>25</v>
      </c>
      <c r="L4" s="35" t="s">
        <v>26</v>
      </c>
      <c r="M4" s="35" t="s">
        <v>9</v>
      </c>
      <c r="N4" s="35" t="s">
        <v>22</v>
      </c>
      <c r="O4" s="35" t="s">
        <v>43</v>
      </c>
      <c r="P4" s="35" t="s">
        <v>42</v>
      </c>
    </row>
    <row r="5" spans="1:17" ht="1.5" customHeight="1" x14ac:dyDescent="0.2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7" ht="10.5" customHeight="1" x14ac:dyDescent="0.2">
      <c r="A6" s="21" t="s">
        <v>28</v>
      </c>
      <c r="B6" s="22">
        <v>180584</v>
      </c>
      <c r="C6" s="22">
        <v>182527</v>
      </c>
      <c r="D6" s="22">
        <v>192691</v>
      </c>
      <c r="E6" s="22">
        <v>204337</v>
      </c>
      <c r="F6" s="22">
        <v>227935</v>
      </c>
      <c r="G6" s="22">
        <v>250749</v>
      </c>
      <c r="H6" s="22">
        <v>290271</v>
      </c>
      <c r="I6" s="22">
        <v>319693</v>
      </c>
      <c r="J6" s="22">
        <v>352719</v>
      </c>
      <c r="K6" s="22">
        <v>362847</v>
      </c>
      <c r="L6" s="22">
        <v>415491</v>
      </c>
      <c r="M6" s="22">
        <v>471658</v>
      </c>
      <c r="N6" s="22">
        <v>508542</v>
      </c>
      <c r="O6" s="22">
        <v>542116</v>
      </c>
      <c r="P6" s="22">
        <v>572945</v>
      </c>
    </row>
    <row r="7" spans="1:17" ht="10.5" customHeight="1" x14ac:dyDescent="0.2">
      <c r="A7" s="21" t="s">
        <v>27</v>
      </c>
      <c r="B7" s="22">
        <v>222207</v>
      </c>
      <c r="C7" s="22">
        <v>223580</v>
      </c>
      <c r="D7" s="22">
        <v>235773</v>
      </c>
      <c r="E7" s="22">
        <v>245593</v>
      </c>
      <c r="F7" s="22">
        <v>257770</v>
      </c>
      <c r="G7" s="22">
        <v>273971</v>
      </c>
      <c r="H7" s="22">
        <v>294598</v>
      </c>
      <c r="I7" s="22">
        <v>319693</v>
      </c>
      <c r="J7" s="22">
        <v>348923</v>
      </c>
      <c r="K7" s="22">
        <v>352584</v>
      </c>
      <c r="L7" s="22">
        <v>382380</v>
      </c>
      <c r="M7" s="22">
        <v>407052</v>
      </c>
      <c r="N7" s="22">
        <v>431273</v>
      </c>
      <c r="O7" s="22">
        <v>456103</v>
      </c>
      <c r="P7" s="22">
        <v>466905</v>
      </c>
    </row>
    <row r="8" spans="1:17" ht="22.15" customHeight="1" x14ac:dyDescent="0.2">
      <c r="A8" s="23" t="s">
        <v>29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7" ht="10.5" customHeight="1" x14ac:dyDescent="0.2">
      <c r="A9" s="21" t="s">
        <v>31</v>
      </c>
      <c r="B9" s="22">
        <v>11730</v>
      </c>
      <c r="C9" s="22">
        <v>11506</v>
      </c>
      <c r="D9" s="22">
        <v>13161</v>
      </c>
      <c r="E9" s="22">
        <v>15193</v>
      </c>
      <c r="F9" s="22">
        <v>21550</v>
      </c>
      <c r="G9" s="22">
        <v>27749</v>
      </c>
      <c r="H9" s="22">
        <v>41685</v>
      </c>
      <c r="I9" s="22">
        <v>45892</v>
      </c>
      <c r="J9" s="22">
        <v>44419</v>
      </c>
      <c r="K9" s="22">
        <v>37890</v>
      </c>
      <c r="L9" s="22">
        <v>51108</v>
      </c>
      <c r="M9" s="22">
        <v>69177</v>
      </c>
      <c r="N9" s="22">
        <v>67083</v>
      </c>
      <c r="O9" s="22">
        <v>63506</v>
      </c>
      <c r="P9" s="22">
        <v>59551</v>
      </c>
    </row>
    <row r="10" spans="1:17" ht="10.5" customHeight="1" x14ac:dyDescent="0.2">
      <c r="A10" s="25" t="s">
        <v>33</v>
      </c>
      <c r="B10" s="26">
        <v>6.4955920790324724</v>
      </c>
      <c r="C10" s="26">
        <v>6.303724928366762</v>
      </c>
      <c r="D10" s="26">
        <v>6.8301062322578643</v>
      </c>
      <c r="E10" s="26">
        <v>7.4352662513396988</v>
      </c>
      <c r="F10" s="26">
        <v>9.4544497334766486</v>
      </c>
      <c r="G10" s="26">
        <v>11.066444930986762</v>
      </c>
      <c r="H10" s="26">
        <v>14.360718087580226</v>
      </c>
      <c r="I10" s="26">
        <v>14.355021849086466</v>
      </c>
      <c r="J10" s="26">
        <v>12.593310822496095</v>
      </c>
      <c r="K10" s="26">
        <v>10.442417878609993</v>
      </c>
      <c r="L10" s="26">
        <v>12.300627450414089</v>
      </c>
      <c r="M10" s="26">
        <v>14.66677126222814</v>
      </c>
      <c r="N10" s="26">
        <v>13.191240841464422</v>
      </c>
      <c r="O10" s="26">
        <v>11.714467014439714</v>
      </c>
      <c r="P10" s="26">
        <v>10.393842340887868</v>
      </c>
    </row>
    <row r="11" spans="1:17" ht="10.5" customHeight="1" x14ac:dyDescent="0.2">
      <c r="A11" s="21" t="s">
        <v>32</v>
      </c>
      <c r="B11" s="22">
        <v>29440</v>
      </c>
      <c r="C11" s="22">
        <v>32360</v>
      </c>
      <c r="D11" s="22">
        <v>35582</v>
      </c>
      <c r="E11" s="22">
        <v>36993</v>
      </c>
      <c r="F11" s="22">
        <v>39206</v>
      </c>
      <c r="G11" s="22">
        <v>43236</v>
      </c>
      <c r="H11" s="22">
        <v>44058</v>
      </c>
      <c r="I11" s="22">
        <v>45892</v>
      </c>
      <c r="J11" s="22">
        <v>49599</v>
      </c>
      <c r="K11" s="22">
        <v>50076</v>
      </c>
      <c r="L11" s="22">
        <v>50714</v>
      </c>
      <c r="M11" s="22">
        <v>51043</v>
      </c>
      <c r="N11" s="22">
        <v>52473</v>
      </c>
      <c r="O11" s="22">
        <v>55026</v>
      </c>
      <c r="P11" s="22">
        <v>54613</v>
      </c>
    </row>
    <row r="12" spans="1:17" ht="10.5" customHeight="1" x14ac:dyDescent="0.2">
      <c r="A12" s="25" t="s">
        <v>34</v>
      </c>
      <c r="B12" s="26">
        <v>0.87719298245613686</v>
      </c>
      <c r="C12" s="26">
        <v>9.9184782608695627</v>
      </c>
      <c r="D12" s="26">
        <v>9.9567367119901178</v>
      </c>
      <c r="E12" s="26">
        <v>3.9654881681749288</v>
      </c>
      <c r="F12" s="26">
        <v>5.9822128510799359</v>
      </c>
      <c r="G12" s="26">
        <v>10.279038922613879</v>
      </c>
      <c r="H12" s="26">
        <v>1.9011934499028484</v>
      </c>
      <c r="I12" s="26">
        <v>4.1626946298061682</v>
      </c>
      <c r="J12" s="26">
        <v>8.0776605944391235</v>
      </c>
      <c r="K12" s="26">
        <v>0.96171293776083644</v>
      </c>
      <c r="L12" s="26">
        <v>1.2740634235961323</v>
      </c>
      <c r="M12" s="26">
        <v>0.64873604921717742</v>
      </c>
      <c r="N12" s="26">
        <v>2.8015594694669232</v>
      </c>
      <c r="O12" s="26">
        <v>4.8653593276542182</v>
      </c>
      <c r="P12" s="26">
        <v>-0.75055428342965058</v>
      </c>
    </row>
    <row r="13" spans="1:17" ht="10.5" customHeight="1" x14ac:dyDescent="0.2">
      <c r="A13" s="27" t="s">
        <v>0</v>
      </c>
      <c r="B13" s="28"/>
      <c r="C13" s="28"/>
      <c r="D13" s="28"/>
      <c r="E13" s="28"/>
      <c r="F13" s="28"/>
      <c r="G13" s="28"/>
      <c r="H13" s="28"/>
      <c r="I13" s="28" t="s">
        <v>4</v>
      </c>
      <c r="J13" s="28"/>
      <c r="K13" s="28"/>
      <c r="L13" s="28"/>
      <c r="M13" s="28"/>
      <c r="N13" s="28"/>
      <c r="O13" s="28"/>
      <c r="P13" s="28"/>
      <c r="Q13" s="1"/>
    </row>
    <row r="14" spans="1:17" ht="10.5" customHeight="1" x14ac:dyDescent="0.2">
      <c r="A14" s="25" t="s">
        <v>36</v>
      </c>
      <c r="B14" s="22">
        <v>6954.9095083495713</v>
      </c>
      <c r="C14" s="22">
        <v>7025.7299382182291</v>
      </c>
      <c r="D14" s="29">
        <v>7713.9000002489493</v>
      </c>
      <c r="E14" s="22">
        <v>9090.7327071601649</v>
      </c>
      <c r="F14" s="22">
        <v>12809.169414004527</v>
      </c>
      <c r="G14" s="22">
        <v>17367.684267048156</v>
      </c>
      <c r="H14" s="22">
        <v>23830.147244838314</v>
      </c>
      <c r="I14" s="22">
        <v>28094.019126088009</v>
      </c>
      <c r="J14" s="22">
        <v>31018.479629195266</v>
      </c>
      <c r="K14" s="22">
        <v>27070.51963887288</v>
      </c>
      <c r="L14" s="22">
        <v>35803.08081459505</v>
      </c>
      <c r="M14" s="22">
        <v>46375.961566173544</v>
      </c>
      <c r="N14" s="22">
        <v>47410.606678139025</v>
      </c>
      <c r="O14" s="22">
        <v>42860.636578772843</v>
      </c>
      <c r="P14" s="22">
        <v>39532.682789917519</v>
      </c>
    </row>
    <row r="15" spans="1:17" ht="10.5" customHeight="1" x14ac:dyDescent="0.2">
      <c r="A15" s="27" t="s">
        <v>35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7" ht="10.5" customHeight="1" x14ac:dyDescent="0.2">
      <c r="A16" s="25" t="s">
        <v>36</v>
      </c>
      <c r="B16" s="22">
        <v>3220.1289688516704</v>
      </c>
      <c r="C16" s="22">
        <v>3205.2931147140648</v>
      </c>
      <c r="D16" s="22">
        <v>3808.9487976935402</v>
      </c>
      <c r="E16" s="22">
        <v>4689.9145898344887</v>
      </c>
      <c r="F16" s="22">
        <v>7123.817739628952</v>
      </c>
      <c r="G16" s="22">
        <v>9789.851018853291</v>
      </c>
      <c r="H16" s="22">
        <v>14734.514653881037</v>
      </c>
      <c r="I16" s="22">
        <v>17439.352246936654</v>
      </c>
      <c r="J16" s="22">
        <v>18100.967948299396</v>
      </c>
      <c r="K16" s="22">
        <v>16481.813528277929</v>
      </c>
      <c r="L16" s="22">
        <v>21902.831565768924</v>
      </c>
      <c r="M16" s="22">
        <v>27525.674834212736</v>
      </c>
      <c r="N16" s="22">
        <v>27466.673086776646</v>
      </c>
      <c r="O16" s="22">
        <v>23789.445416193052</v>
      </c>
      <c r="P16" s="22">
        <v>20545.413919688872</v>
      </c>
    </row>
    <row r="17" spans="1:28" ht="10.5" customHeight="1" x14ac:dyDescent="0.2">
      <c r="A17" s="25" t="s">
        <v>37</v>
      </c>
      <c r="B17" s="26">
        <v>46.300084350282511</v>
      </c>
      <c r="C17" s="26">
        <v>45.622207840327953</v>
      </c>
      <c r="D17" s="26">
        <v>49.377731077284054</v>
      </c>
      <c r="E17" s="26">
        <v>51.590061449508418</v>
      </c>
      <c r="F17" s="26">
        <v>55.614985713596198</v>
      </c>
      <c r="G17" s="26">
        <v>56.368200091175382</v>
      </c>
      <c r="H17" s="26">
        <v>61.831404155811832</v>
      </c>
      <c r="I17" s="26">
        <v>62.074963958227436</v>
      </c>
      <c r="J17" s="26">
        <v>58.355432518563454</v>
      </c>
      <c r="K17" s="26">
        <v>60.88473272086835</v>
      </c>
      <c r="L17" s="26">
        <v>61.175829195235856</v>
      </c>
      <c r="M17" s="26">
        <v>59.35332423228904</v>
      </c>
      <c r="N17" s="26">
        <v>57.933603915348122</v>
      </c>
      <c r="O17" s="26">
        <v>55.504181260749199</v>
      </c>
      <c r="P17" s="26">
        <v>51.970704919952482</v>
      </c>
      <c r="R17" s="4"/>
    </row>
    <row r="18" spans="1:28" ht="10.5" customHeight="1" x14ac:dyDescent="0.2">
      <c r="A18" s="31" t="s">
        <v>11</v>
      </c>
      <c r="B18" s="26">
        <v>13.408886715570356</v>
      </c>
      <c r="C18" s="26">
        <v>14.029113005876409</v>
      </c>
      <c r="D18" s="26">
        <v>15.388984133656708</v>
      </c>
      <c r="E18" s="26">
        <v>13.865974248724736</v>
      </c>
      <c r="F18" s="26">
        <v>19.365999603443758</v>
      </c>
      <c r="G18" s="26">
        <v>19.989956344782428</v>
      </c>
      <c r="H18" s="26">
        <v>25.159486108835775</v>
      </c>
      <c r="I18" s="26">
        <v>25.696105237887274</v>
      </c>
      <c r="J18" s="26">
        <v>23.460053900300228</v>
      </c>
      <c r="K18" s="26">
        <v>21.925705525605856</v>
      </c>
      <c r="L18" s="26">
        <v>24.799952492668183</v>
      </c>
      <c r="M18" s="26">
        <v>23.117647420136034</v>
      </c>
      <c r="N18" s="26">
        <v>22.634053774616305</v>
      </c>
      <c r="O18" s="26">
        <v>22.913210376700473</v>
      </c>
      <c r="P18" s="26">
        <v>22.449541621359405</v>
      </c>
      <c r="Q18" s="11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8" ht="10.5" customHeight="1" x14ac:dyDescent="0.2">
      <c r="A19" s="31" t="s">
        <v>12</v>
      </c>
      <c r="B19" s="26">
        <v>16.4587030127094</v>
      </c>
      <c r="C19" s="26">
        <v>16.598289603385748</v>
      </c>
      <c r="D19" s="26">
        <v>19.454662294035263</v>
      </c>
      <c r="E19" s="26">
        <v>23.118478274809988</v>
      </c>
      <c r="F19" s="26">
        <v>18.926227777247611</v>
      </c>
      <c r="G19" s="26">
        <v>17.822650855018278</v>
      </c>
      <c r="H19" s="26">
        <v>16.921409124159887</v>
      </c>
      <c r="I19" s="26">
        <v>14.904963202779161</v>
      </c>
      <c r="J19" s="26">
        <v>18.008731157336676</v>
      </c>
      <c r="K19" s="26">
        <v>25.086138658050768</v>
      </c>
      <c r="L19" s="26">
        <v>21.631187355238172</v>
      </c>
      <c r="M19" s="26">
        <v>22.070384600512035</v>
      </c>
      <c r="N19" s="26">
        <v>22.664792779199857</v>
      </c>
      <c r="O19" s="26">
        <v>19.916361891547758</v>
      </c>
      <c r="P19" s="26">
        <v>17.021542031760646</v>
      </c>
      <c r="Q19" s="11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8" ht="10.5" customHeight="1" x14ac:dyDescent="0.2">
      <c r="A20" s="31" t="s">
        <v>13</v>
      </c>
      <c r="B20" s="26">
        <v>2.7374708961286616</v>
      </c>
      <c r="C20" s="26">
        <v>2.7898377036150288</v>
      </c>
      <c r="D20" s="26">
        <v>2.7324861234363595</v>
      </c>
      <c r="E20" s="26">
        <v>2.2148922488364082</v>
      </c>
      <c r="F20" s="26">
        <v>3.0377003559336058</v>
      </c>
      <c r="G20" s="26">
        <v>2.8296471898498576</v>
      </c>
      <c r="H20" s="26">
        <v>2.9902353646697728</v>
      </c>
      <c r="I20" s="26">
        <v>3.6767813591284337</v>
      </c>
      <c r="J20" s="26">
        <v>3.66125204199879</v>
      </c>
      <c r="K20" s="26">
        <v>4.1218513480971719</v>
      </c>
      <c r="L20" s="26">
        <v>4.4097011322778021</v>
      </c>
      <c r="M20" s="26">
        <v>5.2327453063504379</v>
      </c>
      <c r="N20" s="26">
        <v>5.4319788352722869</v>
      </c>
      <c r="O20" s="26">
        <v>4.1438010903630689</v>
      </c>
      <c r="P20" s="26">
        <v>3.8512779945151192</v>
      </c>
      <c r="Q20" s="11"/>
    </row>
    <row r="21" spans="1:28" ht="10.5" customHeight="1" x14ac:dyDescent="0.2">
      <c r="A21" s="31" t="s">
        <v>14</v>
      </c>
      <c r="B21" s="26">
        <v>7.1282315498510371</v>
      </c>
      <c r="C21" s="26">
        <v>5.9697323085649483</v>
      </c>
      <c r="D21" s="26">
        <v>5.5606112743271607</v>
      </c>
      <c r="E21" s="26">
        <v>5.8160647314584759</v>
      </c>
      <c r="F21" s="26">
        <v>4.5033203101672541</v>
      </c>
      <c r="G21" s="26">
        <v>4.6356901808490969</v>
      </c>
      <c r="H21" s="26">
        <v>8.3558275722608109</v>
      </c>
      <c r="I21" s="26">
        <v>9.0389604590484556</v>
      </c>
      <c r="J21" s="26">
        <v>4.7336140822620765</v>
      </c>
      <c r="K21" s="26">
        <v>4.5555841596051057</v>
      </c>
      <c r="L21" s="26">
        <v>4.7372273188346092</v>
      </c>
      <c r="M21" s="26">
        <v>3.2830384704281887</v>
      </c>
      <c r="N21" s="26">
        <v>2.8523942790834744</v>
      </c>
      <c r="O21" s="26">
        <v>3.2986989932885957</v>
      </c>
      <c r="P21" s="26">
        <v>3.8033017943060505</v>
      </c>
      <c r="Q21" s="11"/>
    </row>
    <row r="22" spans="1:28" ht="10.5" customHeight="1" x14ac:dyDescent="0.2">
      <c r="A22" s="31" t="s">
        <v>15</v>
      </c>
      <c r="B22" s="26">
        <v>0.95701666248913764</v>
      </c>
      <c r="C22" s="26">
        <v>1.158463431278713</v>
      </c>
      <c r="D22" s="26">
        <v>1.0753101558881764</v>
      </c>
      <c r="E22" s="26">
        <v>1.0348027856103659</v>
      </c>
      <c r="F22" s="26">
        <v>1.00776541780767</v>
      </c>
      <c r="G22" s="26">
        <v>1.244196964654291</v>
      </c>
      <c r="H22" s="26">
        <v>1.0741872963494599</v>
      </c>
      <c r="I22" s="26">
        <v>1.0159330510222166</v>
      </c>
      <c r="J22" s="26">
        <v>1.2414789559298836</v>
      </c>
      <c r="K22" s="26">
        <v>1.099658264132618</v>
      </c>
      <c r="L22" s="26">
        <v>1.4615404427533021</v>
      </c>
      <c r="M22" s="26">
        <v>2.2211340893645275</v>
      </c>
      <c r="N22" s="26">
        <v>1.7819398213695641</v>
      </c>
      <c r="O22" s="26">
        <v>1.9990568107829718</v>
      </c>
      <c r="P22" s="26">
        <v>1.6358738001534832</v>
      </c>
      <c r="Q22" s="11"/>
    </row>
    <row r="23" spans="1:28" ht="10.5" customHeight="1" x14ac:dyDescent="0.2">
      <c r="A23" s="31" t="s">
        <v>16</v>
      </c>
      <c r="B23" s="26">
        <v>2.447694020958544</v>
      </c>
      <c r="C23" s="26">
        <v>2.1283643895445943</v>
      </c>
      <c r="D23" s="26">
        <v>2.0139015759512073</v>
      </c>
      <c r="E23" s="26">
        <v>2.3215742193411315</v>
      </c>
      <c r="F23" s="26">
        <v>2.6986047193456444</v>
      </c>
      <c r="G23" s="26">
        <v>1.7355696063317823</v>
      </c>
      <c r="H23" s="26">
        <v>1.7161431497071495</v>
      </c>
      <c r="I23" s="26">
        <v>2.1182426437522444</v>
      </c>
      <c r="J23" s="26">
        <v>2.1366932235350862</v>
      </c>
      <c r="K23" s="26">
        <v>2.1839753766763099</v>
      </c>
      <c r="L23" s="26">
        <v>2.3506955806795657</v>
      </c>
      <c r="M23" s="26">
        <v>1.6724072596543718</v>
      </c>
      <c r="N23" s="26">
        <v>1.1774985918576983</v>
      </c>
      <c r="O23" s="26">
        <v>1.2312284554785509</v>
      </c>
      <c r="P23" s="26">
        <v>1.3648408820787181</v>
      </c>
      <c r="Q23" s="11"/>
    </row>
    <row r="24" spans="1:28" ht="10.5" customHeight="1" x14ac:dyDescent="0.2">
      <c r="A24" s="31" t="s">
        <v>17</v>
      </c>
      <c r="B24" s="26">
        <v>0.47637528924395939</v>
      </c>
      <c r="C24" s="26">
        <v>0.46799046748881162</v>
      </c>
      <c r="D24" s="26">
        <v>0.83435226789599082</v>
      </c>
      <c r="E24" s="26">
        <v>1.0404201828743238</v>
      </c>
      <c r="F24" s="26">
        <v>3.9497539223409621</v>
      </c>
      <c r="G24" s="26">
        <v>6.3725598201415945</v>
      </c>
      <c r="H24" s="26">
        <v>3.5003722305151239</v>
      </c>
      <c r="I24" s="26">
        <v>3.5280378935025585</v>
      </c>
      <c r="J24" s="26">
        <v>3.0404290702180656</v>
      </c>
      <c r="K24" s="26">
        <v>1.0194300353179047</v>
      </c>
      <c r="L24" s="26">
        <v>1.3740038107645089</v>
      </c>
      <c r="M24" s="26">
        <v>1.2154776983652251</v>
      </c>
      <c r="N24" s="26">
        <v>0.90331577826160936</v>
      </c>
      <c r="O24" s="26">
        <v>0.82948078798137925</v>
      </c>
      <c r="P24" s="26">
        <v>0.91104854470898078</v>
      </c>
      <c r="Q24" s="11"/>
    </row>
    <row r="25" spans="1:28" ht="10.5" customHeight="1" x14ac:dyDescent="0.2">
      <c r="A25" s="31" t="s">
        <v>18</v>
      </c>
      <c r="B25" s="26">
        <v>2.5808551689047441</v>
      </c>
      <c r="C25" s="26">
        <v>2.4002401711883246</v>
      </c>
      <c r="D25" s="26">
        <v>2.251153837082251</v>
      </c>
      <c r="E25" s="26">
        <v>2.1014606170586112</v>
      </c>
      <c r="F25" s="26">
        <v>2.0310138775425917</v>
      </c>
      <c r="G25" s="26">
        <v>1.6156268330390304</v>
      </c>
      <c r="H25" s="26">
        <v>2.0124682517036243</v>
      </c>
      <c r="I25" s="26">
        <v>1.9158297210747435</v>
      </c>
      <c r="J25" s="26">
        <v>1.9196468778003093</v>
      </c>
      <c r="K25" s="26">
        <v>0.79084164963915982</v>
      </c>
      <c r="L25" s="26">
        <v>0.33016259349234994</v>
      </c>
      <c r="M25" s="26">
        <v>0.47319477900697587</v>
      </c>
      <c r="N25" s="26">
        <v>0.44203184924887384</v>
      </c>
      <c r="O25" s="26">
        <v>1.1181630574167793</v>
      </c>
      <c r="P25" s="26">
        <v>0.83747656222619282</v>
      </c>
      <c r="Q25" s="11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0.5" customHeight="1" x14ac:dyDescent="0.2">
      <c r="A26" s="32" t="s">
        <v>19</v>
      </c>
      <c r="B26" s="26">
        <v>0.10485103442668062</v>
      </c>
      <c r="C26" s="26">
        <v>8.0176759385369667E-2</v>
      </c>
      <c r="D26" s="26">
        <v>6.626941501094101E-2</v>
      </c>
      <c r="E26" s="26">
        <v>7.6394140794379436E-2</v>
      </c>
      <c r="F26" s="26">
        <v>9.4599729767103069E-2</v>
      </c>
      <c r="G26" s="26">
        <v>0.12230229650902399</v>
      </c>
      <c r="H26" s="26">
        <v>0.10127505761023878</v>
      </c>
      <c r="I26" s="26">
        <v>0.18011039003234477</v>
      </c>
      <c r="J26" s="26">
        <v>0.15353320918235311</v>
      </c>
      <c r="K26" s="26">
        <v>0.10154770374346044</v>
      </c>
      <c r="L26" s="26">
        <v>8.1358468527358868E-2</v>
      </c>
      <c r="M26" s="26">
        <v>6.7294608471246589E-2</v>
      </c>
      <c r="N26" s="26">
        <v>4.5598206438446851E-2</v>
      </c>
      <c r="O26" s="26">
        <v>5.4179797189621029E-2</v>
      </c>
      <c r="P26" s="26">
        <v>9.5801688843889829E-2</v>
      </c>
      <c r="Q26" s="12"/>
    </row>
    <row r="27" spans="1:28" ht="10.5" customHeight="1" x14ac:dyDescent="0.2">
      <c r="A27" s="27" t="s">
        <v>10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28" ht="10.5" customHeight="1" x14ac:dyDescent="0.2">
      <c r="A28" s="25" t="s">
        <v>36</v>
      </c>
      <c r="B28" s="22">
        <v>380.73058601903142</v>
      </c>
      <c r="C28" s="22">
        <v>391.33984570791347</v>
      </c>
      <c r="D28" s="22">
        <v>451.05595395441799</v>
      </c>
      <c r="E28" s="22">
        <v>620.98282677546308</v>
      </c>
      <c r="F28" s="22">
        <v>645.956850735986</v>
      </c>
      <c r="G28" s="22">
        <v>1525.621597085149</v>
      </c>
      <c r="H28" s="22">
        <v>1817.7038775882188</v>
      </c>
      <c r="I28" s="22">
        <v>2306.4474815413805</v>
      </c>
      <c r="J28" s="22">
        <v>2681.4368000245331</v>
      </c>
      <c r="K28" s="22">
        <v>1920.8202588002309</v>
      </c>
      <c r="L28" s="22">
        <v>3088.1233844173053</v>
      </c>
      <c r="M28" s="22">
        <v>4567.8024539648541</v>
      </c>
      <c r="N28" s="22">
        <v>4995.5372719897323</v>
      </c>
      <c r="O28" s="22">
        <v>5270.9630859503377</v>
      </c>
      <c r="P28" s="22">
        <v>4562.2725959757954</v>
      </c>
    </row>
    <row r="29" spans="1:28" ht="10.5" customHeight="1" x14ac:dyDescent="0.2">
      <c r="A29" s="25" t="s">
        <v>37</v>
      </c>
      <c r="B29" s="26">
        <v>5.4742708810510514</v>
      </c>
      <c r="C29" s="26">
        <v>5.5700951950789017</v>
      </c>
      <c r="D29" s="26">
        <v>5.8473139908458904</v>
      </c>
      <c r="E29" s="26">
        <v>6.8309436299491715</v>
      </c>
      <c r="F29" s="26">
        <v>5.0429253440098005</v>
      </c>
      <c r="G29" s="26">
        <v>8.7842545593699146</v>
      </c>
      <c r="H29" s="26">
        <v>7.6277492493544683</v>
      </c>
      <c r="I29" s="26">
        <v>8.2097455376173691</v>
      </c>
      <c r="J29" s="26">
        <v>8.6446429099017053</v>
      </c>
      <c r="K29" s="26">
        <v>7.0956165024699427</v>
      </c>
      <c r="L29" s="26">
        <v>8.6253007119947025</v>
      </c>
      <c r="M29" s="26">
        <v>9.849504570265541</v>
      </c>
      <c r="N29" s="26">
        <v>10.536750364540618</v>
      </c>
      <c r="O29" s="26">
        <v>12.29791133937762</v>
      </c>
      <c r="P29" s="26">
        <v>11.540508445177835</v>
      </c>
    </row>
    <row r="30" spans="1:28" ht="10.5" customHeight="1" x14ac:dyDescent="0.2">
      <c r="A30" s="31" t="s">
        <v>20</v>
      </c>
      <c r="B30" s="26"/>
      <c r="C30" s="26"/>
      <c r="D30" s="26">
        <v>5.8473139908458904</v>
      </c>
      <c r="E30" s="26">
        <v>6.8309436299491715</v>
      </c>
      <c r="F30" s="26">
        <v>5.0429253440098005</v>
      </c>
      <c r="G30" s="26">
        <v>8.7842545593699146</v>
      </c>
      <c r="H30" s="26">
        <v>7.6277492493544683</v>
      </c>
      <c r="I30" s="26">
        <v>8.2097455376173691</v>
      </c>
      <c r="J30" s="26">
        <v>8.6446429099017053</v>
      </c>
      <c r="K30" s="26">
        <v>7.0956165024699427</v>
      </c>
      <c r="L30" s="26">
        <v>7.8333629959409015</v>
      </c>
      <c r="M30" s="26">
        <v>7.0818697109461111</v>
      </c>
      <c r="N30" s="26">
        <v>7.7302874563080604</v>
      </c>
      <c r="O30" s="26">
        <v>9.0972222847278452</v>
      </c>
      <c r="P30" s="26">
        <v>9.5513641570736265</v>
      </c>
    </row>
    <row r="31" spans="1:28" ht="10.5" customHeight="1" x14ac:dyDescent="0.2">
      <c r="A31" s="31" t="s">
        <v>21</v>
      </c>
      <c r="B31" s="26"/>
      <c r="C31" s="26" t="s">
        <v>7</v>
      </c>
      <c r="D31" s="26" t="s">
        <v>7</v>
      </c>
      <c r="E31" s="26" t="s">
        <v>7</v>
      </c>
      <c r="F31" s="26" t="s">
        <v>7</v>
      </c>
      <c r="G31" s="26" t="s">
        <v>7</v>
      </c>
      <c r="H31" s="26" t="s">
        <v>7</v>
      </c>
      <c r="I31" s="26" t="s">
        <v>7</v>
      </c>
      <c r="J31" s="26" t="s">
        <v>7</v>
      </c>
      <c r="K31" s="26" t="s">
        <v>7</v>
      </c>
      <c r="L31" s="26">
        <v>0.79193771605379903</v>
      </c>
      <c r="M31" s="26">
        <v>2.76763485931943</v>
      </c>
      <c r="N31" s="26">
        <v>2.8064629082325583</v>
      </c>
      <c r="O31" s="26">
        <v>3.2006890546497746</v>
      </c>
      <c r="P31" s="26">
        <v>1.989144288104209</v>
      </c>
    </row>
    <row r="32" spans="1:28" ht="1.5" customHeight="1" x14ac:dyDescent="0.2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7" ht="9.75" customHeight="1" x14ac:dyDescent="0.2">
      <c r="A33" s="33" t="s">
        <v>47</v>
      </c>
    </row>
    <row r="34" spans="1:17" ht="9.75" customHeight="1" x14ac:dyDescent="0.2">
      <c r="A34" s="20" t="s">
        <v>8</v>
      </c>
    </row>
    <row r="35" spans="1:17" ht="9.75" customHeight="1" x14ac:dyDescent="0.2">
      <c r="A35" s="20" t="s">
        <v>3</v>
      </c>
    </row>
    <row r="36" spans="1:17" ht="5.0999999999999996" customHeight="1" x14ac:dyDescent="0.2">
      <c r="A36" s="5"/>
      <c r="L36" s="4"/>
      <c r="M36" s="4"/>
      <c r="N36" s="4"/>
      <c r="O36" s="4"/>
      <c r="P36" s="4"/>
    </row>
    <row r="37" spans="1:17" ht="10.9" customHeight="1" x14ac:dyDescent="0.2">
      <c r="A37" s="18" t="s">
        <v>30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7" ht="10.9" customHeight="1" x14ac:dyDescent="0.2">
      <c r="A38" s="18" t="s">
        <v>45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7" ht="10.15" customHeight="1" x14ac:dyDescent="0.2">
      <c r="A39" s="7" t="s">
        <v>24</v>
      </c>
      <c r="B39" s="7"/>
      <c r="C39" s="7"/>
      <c r="D39" s="8"/>
      <c r="E39" s="8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7" x14ac:dyDescent="0.2">
      <c r="D40" s="9"/>
      <c r="E40" s="9"/>
    </row>
    <row r="41" spans="1:17" x14ac:dyDescent="0.2">
      <c r="D41" s="9"/>
      <c r="E41" s="9"/>
    </row>
    <row r="42" spans="1:17" x14ac:dyDescent="0.2">
      <c r="D42" s="9"/>
      <c r="E42" s="9"/>
    </row>
    <row r="43" spans="1:17" x14ac:dyDescent="0.2">
      <c r="D43" s="9"/>
      <c r="E43" s="9"/>
    </row>
    <row r="44" spans="1:17" x14ac:dyDescent="0.2">
      <c r="D44" s="9"/>
      <c r="E44" s="9"/>
    </row>
    <row r="45" spans="1:17" x14ac:dyDescent="0.2">
      <c r="Q45" s="2" t="s">
        <v>4</v>
      </c>
    </row>
    <row r="57" spans="1:1" ht="10.9" customHeight="1" x14ac:dyDescent="0.2">
      <c r="A57" s="2"/>
    </row>
    <row r="58" spans="1:1" ht="10.9" customHeight="1" x14ac:dyDescent="0.2">
      <c r="A58" s="19"/>
    </row>
    <row r="59" spans="1:1" ht="10.9" customHeight="1" x14ac:dyDescent="0.2">
      <c r="A59" s="19"/>
    </row>
    <row r="60" spans="1:1" ht="10.9" customHeight="1" x14ac:dyDescent="0.2">
      <c r="A60" s="19"/>
    </row>
    <row r="61" spans="1:1" ht="10.9" customHeight="1" x14ac:dyDescent="0.2">
      <c r="A61" s="19"/>
    </row>
    <row r="62" spans="1:1" ht="10.9" customHeight="1" x14ac:dyDescent="0.2">
      <c r="A62" s="19"/>
    </row>
    <row r="63" spans="1:1" ht="10.9" customHeight="1" x14ac:dyDescent="0.2">
      <c r="A63" s="19"/>
    </row>
    <row r="64" spans="1:1" ht="10.9" customHeight="1" x14ac:dyDescent="0.2">
      <c r="A64" s="19"/>
    </row>
    <row r="65" spans="1:21" ht="10.9" customHeight="1" x14ac:dyDescent="0.2">
      <c r="A65" s="19"/>
    </row>
    <row r="66" spans="1:21" ht="10.9" customHeight="1" x14ac:dyDescent="0.2">
      <c r="A66" s="39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10.9" customHeight="1" x14ac:dyDescent="0.2">
      <c r="A67" s="39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10.9" customHeight="1" x14ac:dyDescent="0.2">
      <c r="A68" s="39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10.9" customHeight="1" x14ac:dyDescent="0.2">
      <c r="A69" s="39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10.9" customHeight="1" x14ac:dyDescent="0.2">
      <c r="A70" s="39" t="s">
        <v>46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x14ac:dyDescent="0.2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x14ac:dyDescent="0.2">
      <c r="A72" s="40" t="s">
        <v>11</v>
      </c>
      <c r="B72" s="17">
        <v>932.57593714502525</v>
      </c>
      <c r="C72" s="17">
        <v>985.64759252032627</v>
      </c>
      <c r="D72" s="17">
        <v>1187.0908471244556</v>
      </c>
      <c r="E72" s="17">
        <v>1260.5186561952255</v>
      </c>
      <c r="F72" s="17">
        <v>2480.623697920556</v>
      </c>
      <c r="G72" s="17">
        <v>3471.7925030825727</v>
      </c>
      <c r="H72" s="17">
        <v>5995.5425857802074</v>
      </c>
      <c r="I72" s="17">
        <v>7219.0687201917526</v>
      </c>
      <c r="J72" s="17">
        <v>7276.9520400628562</v>
      </c>
      <c r="K72" s="17">
        <v>5935.4024202705696</v>
      </c>
      <c r="L72" s="17">
        <v>8879.1470329311687</v>
      </c>
      <c r="M72" s="17">
        <v>10721.031282565797</v>
      </c>
      <c r="N72" s="17">
        <v>10730.942210401816</v>
      </c>
      <c r="O72" s="17">
        <v>9820.7478280872583</v>
      </c>
      <c r="P72" s="17">
        <v>8874.9060769625194</v>
      </c>
      <c r="Q72" s="17"/>
      <c r="R72" s="17" t="s">
        <v>11</v>
      </c>
      <c r="S72" s="17" t="s">
        <v>38</v>
      </c>
      <c r="T72" s="17"/>
      <c r="U72" s="17"/>
    </row>
    <row r="73" spans="1:21" x14ac:dyDescent="0.2">
      <c r="A73" s="40" t="s">
        <v>12</v>
      </c>
      <c r="B73" s="41">
        <v>1144.6879007819434</v>
      </c>
      <c r="C73" s="41">
        <v>1166.1510018972363</v>
      </c>
      <c r="D73" s="41">
        <v>1500.7131947480184</v>
      </c>
      <c r="E73" s="41">
        <v>2101.6390659258686</v>
      </c>
      <c r="F73" s="41">
        <v>2424.2925796680302</v>
      </c>
      <c r="G73" s="41">
        <v>3095.3817285179334</v>
      </c>
      <c r="H73" s="41">
        <v>4032.3967101888061</v>
      </c>
      <c r="I73" s="41">
        <v>4187.4032129251573</v>
      </c>
      <c r="J73" s="41">
        <v>5586.0346055150185</v>
      </c>
      <c r="K73" s="41">
        <v>6790.9480920625147</v>
      </c>
      <c r="L73" s="41">
        <v>7744.6314899523886</v>
      </c>
      <c r="M73" s="41">
        <v>10235.353079840146</v>
      </c>
      <c r="N73" s="41">
        <v>10745.515758961699</v>
      </c>
      <c r="O73" s="41">
        <v>8536.2794900494937</v>
      </c>
      <c r="P73" s="41">
        <v>6729.0722173684171</v>
      </c>
      <c r="Q73" s="17"/>
      <c r="R73" s="17" t="s">
        <v>12</v>
      </c>
      <c r="S73" s="17"/>
      <c r="T73" s="17"/>
      <c r="U73" s="17"/>
    </row>
    <row r="74" spans="1:21" x14ac:dyDescent="0.2">
      <c r="A74" s="40" t="s">
        <v>13</v>
      </c>
      <c r="B74" s="42">
        <v>190.38862364315452</v>
      </c>
      <c r="C74" s="42">
        <v>196.00646277058104</v>
      </c>
      <c r="D74" s="42">
        <v>210.78124708255982</v>
      </c>
      <c r="E74" s="42">
        <v>201.34993409332668</v>
      </c>
      <c r="F74" s="42">
        <v>389.10418488135406</v>
      </c>
      <c r="G74" s="42">
        <v>491.44418980452406</v>
      </c>
      <c r="H74" s="42">
        <v>712.57749036803477</v>
      </c>
      <c r="I74" s="42">
        <v>1032.9556582579808</v>
      </c>
      <c r="J74" s="42">
        <v>1135.6647188208904</v>
      </c>
      <c r="K74" s="42">
        <v>1115.8065786717914</v>
      </c>
      <c r="L74" s="42">
        <v>1578.8088600715344</v>
      </c>
      <c r="M74" s="42">
        <v>2426.735952128829</v>
      </c>
      <c r="N74" s="42">
        <v>2575.3341204307012</v>
      </c>
      <c r="O74" s="42">
        <v>1776.0595258877415</v>
      </c>
      <c r="P74" s="42">
        <v>1522.5135129295591</v>
      </c>
      <c r="Q74" s="17"/>
      <c r="R74" s="17" t="s">
        <v>14</v>
      </c>
      <c r="S74" s="17"/>
      <c r="T74" s="17"/>
      <c r="U74" s="17"/>
    </row>
    <row r="75" spans="1:21" x14ac:dyDescent="0.2">
      <c r="A75" s="40" t="s">
        <v>14</v>
      </c>
      <c r="B75" s="42">
        <v>495.7620538377638</v>
      </c>
      <c r="C75" s="42">
        <v>419.4172700343338</v>
      </c>
      <c r="D75" s="42">
        <v>428.93999310416598</v>
      </c>
      <c r="E75" s="42">
        <v>528.72289881230267</v>
      </c>
      <c r="F75" s="42">
        <v>576.8379277845977</v>
      </c>
      <c r="G75" s="42">
        <v>805.1120342084248</v>
      </c>
      <c r="H75" s="42">
        <v>1991.2060139945499</v>
      </c>
      <c r="I75" s="42">
        <v>2539.4072801646053</v>
      </c>
      <c r="J75" s="42">
        <v>1468.2951198311805</v>
      </c>
      <c r="K75" s="42">
        <v>1233.2203045912822</v>
      </c>
      <c r="L75" s="42">
        <v>1696.0733253334295</v>
      </c>
      <c r="M75" s="42">
        <v>1522.5406592484687</v>
      </c>
      <c r="N75" s="42">
        <v>1352.3374325660052</v>
      </c>
      <c r="O75" s="42">
        <v>1413.8433873410634</v>
      </c>
      <c r="P75" s="42">
        <v>1503.5472338862523</v>
      </c>
      <c r="Q75" s="17"/>
      <c r="R75" s="17" t="s">
        <v>13</v>
      </c>
      <c r="S75" s="17" t="s">
        <v>38</v>
      </c>
      <c r="T75" s="17"/>
      <c r="U75" s="17"/>
    </row>
    <row r="76" spans="1:21" x14ac:dyDescent="0.2">
      <c r="A76" s="40" t="s">
        <v>15</v>
      </c>
      <c r="B76" s="42">
        <v>66.559642855946763</v>
      </c>
      <c r="C76" s="42">
        <v>81.390512114658691</v>
      </c>
      <c r="D76" s="42">
        <v>82.948350117735004</v>
      </c>
      <c r="E76" s="42">
        <v>94.071155286085997</v>
      </c>
      <c r="F76" s="42">
        <v>129.086379662735</v>
      </c>
      <c r="G76" s="42">
        <v>216.08820048135402</v>
      </c>
      <c r="H76" s="42">
        <v>255.980414405424</v>
      </c>
      <c r="I76" s="42">
        <v>285.41642566243098</v>
      </c>
      <c r="J76" s="42">
        <v>385.08789704585701</v>
      </c>
      <c r="K76" s="42">
        <v>297.68320635250899</v>
      </c>
      <c r="L76" s="42">
        <v>523.27650585695505</v>
      </c>
      <c r="M76" s="42">
        <v>1030.072291616872</v>
      </c>
      <c r="N76" s="42">
        <v>844.8284799506572</v>
      </c>
      <c r="O76" s="42">
        <v>856.80847467289618</v>
      </c>
      <c r="P76" s="42">
        <v>646.70480025804579</v>
      </c>
      <c r="Q76" s="17"/>
      <c r="R76" s="17" t="s">
        <v>18</v>
      </c>
      <c r="S76" s="17" t="s">
        <v>39</v>
      </c>
      <c r="T76" s="17"/>
      <c r="U76" s="17"/>
    </row>
    <row r="77" spans="1:21" x14ac:dyDescent="0.2">
      <c r="A77" s="40" t="s">
        <v>16</v>
      </c>
      <c r="B77" s="42">
        <v>170.23490419894972</v>
      </c>
      <c r="C77" s="42">
        <v>149.53313411061021</v>
      </c>
      <c r="D77" s="42">
        <v>155.35035367231379</v>
      </c>
      <c r="E77" s="42">
        <v>211.04810687864253</v>
      </c>
      <c r="F77" s="42">
        <v>345.66885031530501</v>
      </c>
      <c r="G77" s="42">
        <v>301.42824946255462</v>
      </c>
      <c r="H77" s="42">
        <v>408.95943950741975</v>
      </c>
      <c r="I77" s="42">
        <v>595.09949347270776</v>
      </c>
      <c r="J77" s="42">
        <v>662.76975228062634</v>
      </c>
      <c r="K77" s="42">
        <v>591.21348325130839</v>
      </c>
      <c r="L77" s="42">
        <v>841.62143845581932</v>
      </c>
      <c r="M77" s="42">
        <v>775.59494796720764</v>
      </c>
      <c r="N77" s="42">
        <v>558.25922602627895</v>
      </c>
      <c r="O77" s="42">
        <v>527.71235375709966</v>
      </c>
      <c r="P77" s="42">
        <v>539.5582164992918</v>
      </c>
      <c r="Q77" s="17"/>
      <c r="R77" s="17" t="s">
        <v>16</v>
      </c>
      <c r="S77" s="17"/>
      <c r="T77" s="17"/>
      <c r="U77" s="17"/>
    </row>
    <row r="78" spans="1:21" x14ac:dyDescent="0.2">
      <c r="A78" s="40" t="s">
        <v>17</v>
      </c>
      <c r="B78" s="42">
        <v>33.131470287055905</v>
      </c>
      <c r="C78" s="42">
        <v>32.879746382368886</v>
      </c>
      <c r="D78" s="42">
        <v>64.361099595305944</v>
      </c>
      <c r="E78" s="42">
        <v>94.581817856451764</v>
      </c>
      <c r="F78" s="42">
        <v>505.93067134894267</v>
      </c>
      <c r="G78" s="42">
        <v>1106.766069290964</v>
      </c>
      <c r="H78" s="42">
        <v>834.1438566491853</v>
      </c>
      <c r="I78" s="42">
        <v>991.16764057624141</v>
      </c>
      <c r="J78" s="42">
        <v>943.09487178572181</v>
      </c>
      <c r="K78" s="42">
        <v>275.96500791530212</v>
      </c>
      <c r="L78" s="42">
        <v>491.9356947636328</v>
      </c>
      <c r="M78" s="42">
        <v>563.68947023926762</v>
      </c>
      <c r="N78" s="42">
        <v>428.26749069318208</v>
      </c>
      <c r="O78" s="42">
        <v>355.52074602744028</v>
      </c>
      <c r="P78" s="42">
        <v>360.16193124196127</v>
      </c>
      <c r="Q78" s="17"/>
      <c r="R78" s="17" t="s">
        <v>40</v>
      </c>
      <c r="S78" s="17"/>
      <c r="T78" s="17"/>
      <c r="U78" s="17"/>
    </row>
    <row r="79" spans="1:21" x14ac:dyDescent="0.2">
      <c r="A79" s="40" t="s">
        <v>18</v>
      </c>
      <c r="B79" s="42">
        <v>179.49614153888743</v>
      </c>
      <c r="C79" s="42">
        <v>168.63439229631859</v>
      </c>
      <c r="D79" s="42">
        <v>173.65175584429198</v>
      </c>
      <c r="E79" s="42">
        <v>191.03816764303701</v>
      </c>
      <c r="F79" s="42">
        <v>260.15600839637301</v>
      </c>
      <c r="G79" s="42">
        <v>280.59696729592804</v>
      </c>
      <c r="H79" s="42">
        <v>479.57414763659699</v>
      </c>
      <c r="I79" s="42">
        <v>538.233568262017</v>
      </c>
      <c r="J79" s="42">
        <v>595.44527574297194</v>
      </c>
      <c r="K79" s="42">
        <v>214.08494407795499</v>
      </c>
      <c r="L79" s="42">
        <v>118.20838016762899</v>
      </c>
      <c r="M79" s="42">
        <v>219.44862884541499</v>
      </c>
      <c r="N79" s="42">
        <v>209.569981439488</v>
      </c>
      <c r="O79" s="42">
        <v>479.2518043975009</v>
      </c>
      <c r="P79" s="42">
        <v>331.07695278478701</v>
      </c>
      <c r="Q79" s="17"/>
      <c r="R79" s="17" t="s">
        <v>15</v>
      </c>
      <c r="S79" s="17"/>
      <c r="T79" s="17"/>
      <c r="U79" s="17"/>
    </row>
    <row r="80" spans="1:21" x14ac:dyDescent="0.2">
      <c r="A80" s="43" t="s">
        <v>19</v>
      </c>
      <c r="B80" s="42">
        <v>7.2922945629440932</v>
      </c>
      <c r="C80" s="42">
        <v>5.6330025876311103</v>
      </c>
      <c r="D80" s="42">
        <v>5.1119564046939558</v>
      </c>
      <c r="E80" s="42">
        <v>6.9447871435486377</v>
      </c>
      <c r="F80" s="42">
        <v>12.117439651058703</v>
      </c>
      <c r="G80" s="42">
        <v>21.241076709036349</v>
      </c>
      <c r="H80" s="42">
        <v>24.133995350814729</v>
      </c>
      <c r="I80" s="42">
        <v>50.600247423758653</v>
      </c>
      <c r="J80" s="42">
        <v>47.623667214277958</v>
      </c>
      <c r="K80" s="42">
        <v>27.489491084697907</v>
      </c>
      <c r="L80" s="42">
        <v>29.128838236367177</v>
      </c>
      <c r="M80" s="42">
        <v>31.208521760732285</v>
      </c>
      <c r="N80" s="42">
        <v>21.6183863068179</v>
      </c>
      <c r="O80" s="42">
        <v>23.221805972559654</v>
      </c>
      <c r="P80" s="42">
        <v>37.872977758038765</v>
      </c>
      <c r="Q80" s="17"/>
      <c r="R80" s="17" t="s">
        <v>19</v>
      </c>
      <c r="S80" s="17" t="s">
        <v>41</v>
      </c>
      <c r="T80" s="17"/>
      <c r="U80" s="17"/>
    </row>
    <row r="81" spans="1:21" x14ac:dyDescent="0.2">
      <c r="A81" s="44" t="s">
        <v>5</v>
      </c>
      <c r="B81" s="42"/>
      <c r="C81" s="42"/>
      <c r="D81" s="42">
        <v>451.05595395441799</v>
      </c>
      <c r="E81" s="42">
        <v>620.98282677546308</v>
      </c>
      <c r="F81" s="42">
        <v>645.956850735986</v>
      </c>
      <c r="G81" s="42">
        <v>1525.621597085149</v>
      </c>
      <c r="H81" s="42">
        <v>1817.7038775882188</v>
      </c>
      <c r="I81" s="42">
        <v>2306.4474815413805</v>
      </c>
      <c r="J81" s="42">
        <v>2681.4368000245331</v>
      </c>
      <c r="K81" s="42">
        <v>1920.8202588002309</v>
      </c>
      <c r="L81" s="42">
        <v>2804.5852839373051</v>
      </c>
      <c r="M81" s="42">
        <v>3284.2851753148539</v>
      </c>
      <c r="N81" s="42">
        <v>3664.9761809997326</v>
      </c>
      <c r="O81" s="42">
        <v>3899.1273822203379</v>
      </c>
      <c r="P81" s="42">
        <v>3775.9104943257958</v>
      </c>
      <c r="Q81" s="17"/>
      <c r="R81" s="17"/>
      <c r="S81" s="17"/>
      <c r="T81" s="17"/>
      <c r="U81" s="17"/>
    </row>
    <row r="82" spans="1:21" x14ac:dyDescent="0.2">
      <c r="A82" s="44" t="s">
        <v>6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>
        <v>283.53810047999997</v>
      </c>
      <c r="M82" s="42">
        <v>1283.51727865</v>
      </c>
      <c r="N82" s="42">
        <v>1330.5610909899999</v>
      </c>
      <c r="O82" s="42">
        <v>1371.83570373</v>
      </c>
      <c r="P82" s="42">
        <v>786.36210164999989</v>
      </c>
      <c r="Q82" s="17"/>
      <c r="R82" s="17"/>
      <c r="S82" s="17"/>
      <c r="T82" s="17"/>
      <c r="U82" s="17"/>
    </row>
    <row r="83" spans="1:21" x14ac:dyDescent="0.2">
      <c r="A83" s="44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17"/>
      <c r="R83" s="17"/>
      <c r="S83" s="17"/>
      <c r="T83" s="17"/>
      <c r="U83" s="17"/>
    </row>
    <row r="84" spans="1:21" x14ac:dyDescent="0.2">
      <c r="A84" s="44"/>
      <c r="B84" s="42"/>
      <c r="C84" s="17"/>
      <c r="D84" s="17"/>
      <c r="E84" s="17"/>
      <c r="F84" s="17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17"/>
      <c r="R84" s="17"/>
      <c r="S84" s="17" t="s">
        <v>2</v>
      </c>
      <c r="T84" s="17"/>
      <c r="U84" s="17"/>
    </row>
    <row r="85" spans="1:21" x14ac:dyDescent="0.2">
      <c r="A85" s="1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>
        <v>2000</v>
      </c>
      <c r="S85" s="45">
        <v>0.87719298245613686</v>
      </c>
      <c r="T85" s="17"/>
      <c r="U85" s="17"/>
    </row>
    <row r="86" spans="1:21" x14ac:dyDescent="0.2">
      <c r="A86" s="16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>
        <v>2001</v>
      </c>
      <c r="S86" s="45">
        <v>9.9184782608695627</v>
      </c>
      <c r="T86" s="17"/>
      <c r="U86" s="17"/>
    </row>
    <row r="87" spans="1:21" x14ac:dyDescent="0.2">
      <c r="A87" s="16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>
        <v>2002</v>
      </c>
      <c r="S87" s="45">
        <v>9.9567367119901178</v>
      </c>
      <c r="T87" s="17"/>
      <c r="U87" s="17"/>
    </row>
    <row r="88" spans="1:21" x14ac:dyDescent="0.2">
      <c r="A88" s="16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>
        <v>2003</v>
      </c>
      <c r="S88" s="45">
        <v>3.9654881681749288</v>
      </c>
      <c r="T88" s="17"/>
      <c r="U88" s="17"/>
    </row>
    <row r="89" spans="1:21" x14ac:dyDescent="0.2">
      <c r="A89" s="1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>
        <v>2004</v>
      </c>
      <c r="S89" s="45">
        <v>5.9822128510799359</v>
      </c>
      <c r="T89" s="17"/>
      <c r="U89" s="17"/>
    </row>
    <row r="90" spans="1:21" x14ac:dyDescent="0.2">
      <c r="A90" s="16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>
        <v>2005</v>
      </c>
      <c r="S90" s="45">
        <v>10.279038922613879</v>
      </c>
      <c r="T90" s="17"/>
      <c r="U90" s="17"/>
    </row>
    <row r="91" spans="1:21" x14ac:dyDescent="0.2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>
        <v>2006</v>
      </c>
      <c r="S91" s="45">
        <v>1.9011934499028484</v>
      </c>
      <c r="T91" s="17"/>
      <c r="U91" s="17"/>
    </row>
    <row r="92" spans="1:21" x14ac:dyDescent="0.2">
      <c r="A92" s="16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>
        <v>2007</v>
      </c>
      <c r="S92" s="45">
        <v>4.1626946298061682</v>
      </c>
      <c r="T92" s="17"/>
      <c r="U92" s="17"/>
    </row>
    <row r="93" spans="1:21" x14ac:dyDescent="0.2">
      <c r="A93" s="16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>
        <v>2008</v>
      </c>
      <c r="S93" s="45">
        <v>8.0776605944391235</v>
      </c>
      <c r="T93" s="17"/>
      <c r="U93" s="17"/>
    </row>
    <row r="94" spans="1:21" x14ac:dyDescent="0.2">
      <c r="A94" s="16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>
        <v>2009</v>
      </c>
      <c r="S94" s="45">
        <v>0.96171293776083644</v>
      </c>
      <c r="T94" s="17"/>
      <c r="U94" s="17"/>
    </row>
    <row r="95" spans="1:21" x14ac:dyDescent="0.2">
      <c r="A95" s="16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>
        <v>2010</v>
      </c>
      <c r="S95" s="45">
        <v>1.2740634235961323</v>
      </c>
      <c r="T95" s="17"/>
      <c r="U95" s="17"/>
    </row>
    <row r="96" spans="1:21" x14ac:dyDescent="0.2">
      <c r="A96" s="16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>
        <v>2011</v>
      </c>
      <c r="S96" s="45">
        <v>0.64873604921717742</v>
      </c>
      <c r="T96" s="17"/>
      <c r="U96" s="17"/>
    </row>
    <row r="97" spans="1:27" x14ac:dyDescent="0.2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>
        <v>2012</v>
      </c>
      <c r="S97" s="45">
        <v>2.8015594694669232</v>
      </c>
      <c r="T97" s="17"/>
      <c r="U97" s="17"/>
    </row>
    <row r="98" spans="1:27" x14ac:dyDescent="0.2">
      <c r="A98" s="16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>
        <v>2013</v>
      </c>
      <c r="S98" s="45">
        <v>4.8653593276542182</v>
      </c>
      <c r="T98" s="17"/>
      <c r="U98" s="17"/>
    </row>
    <row r="99" spans="1:27" x14ac:dyDescent="0.2">
      <c r="A99" s="16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>
        <v>2014</v>
      </c>
      <c r="S99" s="45">
        <v>-0.75055428342965058</v>
      </c>
      <c r="T99" s="17"/>
      <c r="U99" s="17"/>
    </row>
    <row r="100" spans="1:27" x14ac:dyDescent="0.2">
      <c r="A100" s="16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x14ac:dyDescent="0.2">
      <c r="A101" s="16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</sheetData>
  <sortState ref="A57:P65">
    <sortCondition descending="1" ref="P57:P65"/>
  </sortState>
  <phoneticPr fontId="0" type="noConversion"/>
  <pageMargins left="1.9685039370078741" right="1.9" top="0.98425196850393704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14.01</vt:lpstr>
      <vt:lpstr>'14.01'!Área_de_impresión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2015-05-18T19:26:54Z</cp:lastPrinted>
  <dcterms:created xsi:type="dcterms:W3CDTF">1997-05-05T13:54:23Z</dcterms:created>
  <dcterms:modified xsi:type="dcterms:W3CDTF">2015-06-04T15:53:10Z</dcterms:modified>
</cp:coreProperties>
</file>