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externalReferences>
    <externalReference r:id="rId2"/>
  </externalReferences>
  <calcPr calcId="145621" iterate="1" iterateCount="1000" calcOnSave="0"/>
</workbook>
</file>

<file path=xl/calcChain.xml><?xml version="1.0" encoding="utf-8"?>
<calcChain xmlns="http://schemas.openxmlformats.org/spreadsheetml/2006/main">
  <c r="D69" i="1" l="1"/>
  <c r="C69" i="1"/>
  <c r="B69" i="1"/>
</calcChain>
</file>

<file path=xl/sharedStrings.xml><?xml version="1.0" encoding="utf-8"?>
<sst xmlns="http://schemas.openxmlformats.org/spreadsheetml/2006/main" count="12" uniqueCount="9">
  <si>
    <t>3.40   ÁREA METROPOLITANA DE LIMA Y CALLAO: HECHOS VITALES REGISTRADOS, 1980- 2013</t>
  </si>
  <si>
    <t>Año de inscripción</t>
  </si>
  <si>
    <t>Hechos vitales</t>
  </si>
  <si>
    <t>Nacimientos</t>
  </si>
  <si>
    <t>Defunciones</t>
  </si>
  <si>
    <t>Matrimonios</t>
  </si>
  <si>
    <t xml:space="preserve"> </t>
  </si>
  <si>
    <t>Fuente: Registro Nacional de Identificación y Estado Civil.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</si>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</sst>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  <font>
      <sz val="8"/>
      <color indexed="10"/>
      <name val="Arial Narrow"/>
      <family val="2"/>
    </font>
    <font>
      <sz val="7"/>
      <color indexed="10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indexed="49"/>
      </left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ck">
        <color indexed="49"/>
      </right>
      <top/>
      <bottom/>
      <diagonal/>
    </border>
    <border>
      <left style="thick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3" fontId="4" fillId="0" borderId="0" xfId="0" applyNumberFormat="1" applyFont="1" applyFill="1" applyBorder="1"/>
    <xf numFmtId="3" fontId="2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/>
    <xf numFmtId="3" fontId="1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3" fontId="2" fillId="0" borderId="0" xfId="0" applyNumberFormat="1" applyFont="1" applyFill="1" applyAlignment="1">
      <alignment vertical="top"/>
    </xf>
    <xf numFmtId="3" fontId="1" fillId="0" borderId="0" xfId="0" applyNumberFormat="1" applyFont="1" applyFill="1"/>
    <xf numFmtId="3" fontId="2" fillId="0" borderId="0" xfId="0" applyNumberFormat="1" applyFont="1" applyFill="1" applyBorder="1" applyAlignment="1"/>
    <xf numFmtId="3" fontId="6" fillId="0" borderId="0" xfId="0" applyNumberFormat="1" applyFont="1" applyFill="1"/>
    <xf numFmtId="3" fontId="3" fillId="0" borderId="8" xfId="0" applyNumberFormat="1" applyFont="1" applyFill="1" applyBorder="1" applyAlignment="1">
      <alignment horizontal="right" vertical="center" wrapText="1"/>
    </xf>
    <xf numFmtId="3" fontId="3" fillId="0" borderId="9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center"/>
    </xf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2" fillId="0" borderId="0" xfId="0" applyNumberFormat="1" applyFont="1" applyFill="1" applyBorder="1"/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LIMA METROPOLITANA: HECHOS VITALES REGISTRADOS, 2001-2013</a:t>
            </a:r>
          </a:p>
        </c:rich>
      </c:tx>
      <c:layout>
        <c:manualLayout>
          <c:xMode val="edge"/>
          <c:yMode val="edge"/>
          <c:x val="0.14693005479578208"/>
          <c:y val="1.736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429339341205"/>
          <c:y val="0.17361169980095689"/>
          <c:w val="0.82894914368563188"/>
          <c:h val="0.64930775725557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'[1]3.40'!$B$4</c:f>
              <c:strCache>
                <c:ptCount val="1"/>
                <c:pt idx="0">
                  <c:v>Nacimientos</c:v>
                </c:pt>
              </c:strCache>
            </c:strRef>
          </c:tx>
          <c:spPr>
            <a:pattFill prst="ltUpDiag">
              <a:fgClr>
                <a:schemeClr val="bg2">
                  <a:lumMod val="2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'[1]3.40'!$A$27:$A$39</c:f>
              <c:numCache>
                <c:formatCode>#,##0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'[1]3.40'!$B$27:$B$39</c:f>
              <c:numCache>
                <c:formatCode>#,##0</c:formatCode>
                <c:ptCount val="13"/>
                <c:pt idx="0">
                  <c:v>134548</c:v>
                </c:pt>
                <c:pt idx="1">
                  <c:v>140931</c:v>
                </c:pt>
                <c:pt idx="2">
                  <c:v>148685</c:v>
                </c:pt>
                <c:pt idx="3">
                  <c:v>154216</c:v>
                </c:pt>
                <c:pt idx="4">
                  <c:v>161790</c:v>
                </c:pt>
                <c:pt idx="5">
                  <c:v>175966</c:v>
                </c:pt>
                <c:pt idx="6">
                  <c:v>171178</c:v>
                </c:pt>
                <c:pt idx="7">
                  <c:v>178043</c:v>
                </c:pt>
                <c:pt idx="8">
                  <c:v>184963</c:v>
                </c:pt>
                <c:pt idx="9">
                  <c:v>188481</c:v>
                </c:pt>
                <c:pt idx="10">
                  <c:v>207455</c:v>
                </c:pt>
                <c:pt idx="11">
                  <c:v>196870</c:v>
                </c:pt>
                <c:pt idx="12">
                  <c:v>195737</c:v>
                </c:pt>
              </c:numCache>
            </c:numRef>
          </c:val>
        </c:ser>
        <c:ser>
          <c:idx val="2"/>
          <c:order val="1"/>
          <c:tx>
            <c:strRef>
              <c:f>'[1]3.40'!$C$4</c:f>
              <c:strCache>
                <c:ptCount val="1"/>
                <c:pt idx="0">
                  <c:v>Defunciones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'[1]3.40'!$A$27:$A$39</c:f>
              <c:numCache>
                <c:formatCode>#,##0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'[1]3.40'!$C$27:$C$39</c:f>
              <c:numCache>
                <c:formatCode>#,##0</c:formatCode>
                <c:ptCount val="13"/>
                <c:pt idx="0">
                  <c:v>29464</c:v>
                </c:pt>
                <c:pt idx="1">
                  <c:v>29328</c:v>
                </c:pt>
                <c:pt idx="2">
                  <c:v>31564</c:v>
                </c:pt>
                <c:pt idx="3">
                  <c:v>32441</c:v>
                </c:pt>
                <c:pt idx="4">
                  <c:v>32227</c:v>
                </c:pt>
                <c:pt idx="5">
                  <c:v>33633</c:v>
                </c:pt>
                <c:pt idx="6">
                  <c:v>33259</c:v>
                </c:pt>
                <c:pt idx="7">
                  <c:v>32939</c:v>
                </c:pt>
                <c:pt idx="8">
                  <c:v>36950</c:v>
                </c:pt>
                <c:pt idx="9">
                  <c:v>38869</c:v>
                </c:pt>
                <c:pt idx="10">
                  <c:v>38895</c:v>
                </c:pt>
                <c:pt idx="11">
                  <c:v>41131.999999999993</c:v>
                </c:pt>
                <c:pt idx="12">
                  <c:v>44033</c:v>
                </c:pt>
              </c:numCache>
            </c:numRef>
          </c:val>
        </c:ser>
        <c:ser>
          <c:idx val="3"/>
          <c:order val="2"/>
          <c:tx>
            <c:strRef>
              <c:f>'[1]3.40'!$D$4</c:f>
              <c:strCache>
                <c:ptCount val="1"/>
                <c:pt idx="0">
                  <c:v>Matrimonios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'[1]3.40'!$A$27:$A$39</c:f>
              <c:numCache>
                <c:formatCode>#,##0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'[1]3.40'!$D$27:$D$39</c:f>
              <c:numCache>
                <c:formatCode>#,##0</c:formatCode>
                <c:ptCount val="13"/>
                <c:pt idx="0">
                  <c:v>26712</c:v>
                </c:pt>
                <c:pt idx="1">
                  <c:v>26288</c:v>
                </c:pt>
                <c:pt idx="2">
                  <c:v>27158</c:v>
                </c:pt>
                <c:pt idx="3">
                  <c:v>26967</c:v>
                </c:pt>
                <c:pt idx="4">
                  <c:v>28776</c:v>
                </c:pt>
                <c:pt idx="5">
                  <c:v>28952</c:v>
                </c:pt>
                <c:pt idx="6">
                  <c:v>31183</c:v>
                </c:pt>
                <c:pt idx="7">
                  <c:v>30934</c:v>
                </c:pt>
                <c:pt idx="8">
                  <c:v>31639</c:v>
                </c:pt>
                <c:pt idx="9">
                  <c:v>32391</c:v>
                </c:pt>
                <c:pt idx="10">
                  <c:v>30262</c:v>
                </c:pt>
                <c:pt idx="11">
                  <c:v>38048</c:v>
                </c:pt>
                <c:pt idx="12">
                  <c:v>37697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0728064"/>
        <c:axId val="40729984"/>
      </c:barChart>
      <c:catAx>
        <c:axId val="4072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just">
                  <a:defRPr sz="5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Fuente: Registro Nacional de Identificación y Estado Civil . 
Elaboración: Instituto Nacional de Estadistica e Informática..         </a:t>
                </a:r>
              </a:p>
            </c:rich>
          </c:tx>
          <c:layout>
            <c:manualLayout>
              <c:xMode val="edge"/>
              <c:yMode val="edge"/>
              <c:x val="1.5350877192982455E-2"/>
              <c:y val="0.89583624963546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072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29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0728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93005479578208"/>
          <c:y val="0.13194480898221056"/>
          <c:w val="0.44517635953400553"/>
          <c:h val="8.33336978710994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43</xdr:row>
      <xdr:rowOff>64943</xdr:rowOff>
    </xdr:from>
    <xdr:to>
      <xdr:col>4</xdr:col>
      <xdr:colOff>828675</xdr:colOff>
      <xdr:row>60</xdr:row>
      <xdr:rowOff>45893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_galvarez/COMPENDIO_2015/cuadros/03-Poblacion/C%20Estad&#237;sticas%20vitales%20(2015)%201%20ABRIL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35"/>
      <sheetName val="3.36"/>
      <sheetName val="3.37"/>
      <sheetName val="3.38"/>
      <sheetName val="3.39"/>
      <sheetName val="3.40"/>
      <sheetName val="Informe de compatibilidad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Nacimientos</v>
          </cell>
          <cell r="C4" t="str">
            <v>Defunciones</v>
          </cell>
          <cell r="D4" t="str">
            <v>Matrimonios</v>
          </cell>
        </row>
        <row r="27">
          <cell r="A27">
            <v>2001</v>
          </cell>
          <cell r="B27">
            <v>134548</v>
          </cell>
          <cell r="C27">
            <v>29464</v>
          </cell>
          <cell r="D27">
            <v>26712</v>
          </cell>
        </row>
        <row r="28">
          <cell r="A28">
            <v>2002</v>
          </cell>
          <cell r="B28">
            <v>140931</v>
          </cell>
          <cell r="C28">
            <v>29328</v>
          </cell>
          <cell r="D28">
            <v>26288</v>
          </cell>
        </row>
        <row r="29">
          <cell r="A29">
            <v>2003</v>
          </cell>
          <cell r="B29">
            <v>148685</v>
          </cell>
          <cell r="C29">
            <v>31564</v>
          </cell>
          <cell r="D29">
            <v>27158</v>
          </cell>
        </row>
        <row r="30">
          <cell r="A30">
            <v>2004</v>
          </cell>
          <cell r="B30">
            <v>154216</v>
          </cell>
          <cell r="C30">
            <v>32441</v>
          </cell>
          <cell r="D30">
            <v>26967</v>
          </cell>
        </row>
        <row r="31">
          <cell r="A31">
            <v>2005</v>
          </cell>
          <cell r="B31">
            <v>161790</v>
          </cell>
          <cell r="C31">
            <v>32227</v>
          </cell>
          <cell r="D31">
            <v>28776</v>
          </cell>
        </row>
        <row r="32">
          <cell r="A32">
            <v>2006</v>
          </cell>
          <cell r="B32">
            <v>175966</v>
          </cell>
          <cell r="C32">
            <v>33633</v>
          </cell>
          <cell r="D32">
            <v>28952</v>
          </cell>
        </row>
        <row r="33">
          <cell r="A33">
            <v>2007</v>
          </cell>
          <cell r="B33">
            <v>171178</v>
          </cell>
          <cell r="C33">
            <v>33259</v>
          </cell>
          <cell r="D33">
            <v>31183</v>
          </cell>
        </row>
        <row r="34">
          <cell r="A34">
            <v>2008</v>
          </cell>
          <cell r="B34">
            <v>178043</v>
          </cell>
          <cell r="C34">
            <v>32939</v>
          </cell>
          <cell r="D34">
            <v>30934</v>
          </cell>
        </row>
        <row r="35">
          <cell r="A35">
            <v>2009</v>
          </cell>
          <cell r="B35">
            <v>184963</v>
          </cell>
          <cell r="C35">
            <v>36950</v>
          </cell>
          <cell r="D35">
            <v>31639</v>
          </cell>
        </row>
        <row r="36">
          <cell r="A36">
            <v>2010</v>
          </cell>
          <cell r="B36">
            <v>188481</v>
          </cell>
          <cell r="C36">
            <v>38869</v>
          </cell>
          <cell r="D36">
            <v>32391</v>
          </cell>
        </row>
        <row r="37">
          <cell r="A37">
            <v>2011</v>
          </cell>
          <cell r="B37">
            <v>207455</v>
          </cell>
          <cell r="C37">
            <v>38895</v>
          </cell>
          <cell r="D37">
            <v>30262</v>
          </cell>
        </row>
        <row r="38">
          <cell r="A38">
            <v>2012</v>
          </cell>
          <cell r="B38">
            <v>196870</v>
          </cell>
          <cell r="C38">
            <v>41131.999999999993</v>
          </cell>
          <cell r="D38">
            <v>38048</v>
          </cell>
        </row>
        <row r="39">
          <cell r="A39">
            <v>2013</v>
          </cell>
          <cell r="B39">
            <v>195737</v>
          </cell>
          <cell r="C39">
            <v>44033</v>
          </cell>
          <cell r="D39">
            <v>37697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abSelected="1" zoomScaleNormal="100" workbookViewId="0">
      <selection activeCell="F9" sqref="F9"/>
    </sheetView>
  </sheetViews>
  <sheetFormatPr baseColWidth="10" defaultRowHeight="12.75" x14ac:dyDescent="0.25"/>
  <cols>
    <col min="1" max="1" width="18.85546875" style="2" customWidth="1"/>
    <col min="2" max="2" width="14" style="2" customWidth="1"/>
    <col min="3" max="3" width="13" style="2" customWidth="1"/>
    <col min="4" max="4" width="13.140625" style="2" customWidth="1"/>
    <col min="5" max="5" width="14" style="2" customWidth="1"/>
    <col min="6" max="16384" width="11.42578125" style="2"/>
  </cols>
  <sheetData>
    <row r="1" spans="1:5" ht="20.25" customHeight="1" x14ac:dyDescent="0.25">
      <c r="A1" s="6" t="s">
        <v>0</v>
      </c>
      <c r="B1" s="6"/>
      <c r="C1" s="6"/>
      <c r="D1" s="6"/>
      <c r="E1" s="6"/>
    </row>
    <row r="2" spans="1:5" ht="12.75" customHeight="1" x14ac:dyDescent="0.25">
      <c r="A2" s="7"/>
      <c r="B2" s="7"/>
      <c r="C2" s="7"/>
      <c r="D2" s="7"/>
      <c r="E2" s="7"/>
    </row>
    <row r="3" spans="1:5" s="9" customFormat="1" ht="14.1" customHeight="1" x14ac:dyDescent="0.25">
      <c r="A3" s="26" t="s">
        <v>1</v>
      </c>
      <c r="B3" s="27" t="s">
        <v>2</v>
      </c>
      <c r="C3" s="28"/>
      <c r="D3" s="28"/>
      <c r="E3" s="8"/>
    </row>
    <row r="4" spans="1:5" s="9" customFormat="1" ht="14.1" customHeight="1" x14ac:dyDescent="0.25">
      <c r="A4" s="29"/>
      <c r="B4" s="30" t="s">
        <v>3</v>
      </c>
      <c r="C4" s="31" t="s">
        <v>4</v>
      </c>
      <c r="D4" s="31" t="s">
        <v>5</v>
      </c>
      <c r="E4" s="4"/>
    </row>
    <row r="5" spans="1:5" ht="6" customHeight="1" x14ac:dyDescent="0.25">
      <c r="A5" s="32"/>
      <c r="B5" s="33"/>
      <c r="C5" s="33"/>
      <c r="D5" s="33"/>
      <c r="E5" s="10"/>
    </row>
    <row r="6" spans="1:5" ht="12" customHeight="1" x14ac:dyDescent="0.25">
      <c r="A6" s="34">
        <v>1980</v>
      </c>
      <c r="B6" s="35">
        <v>120926</v>
      </c>
      <c r="C6" s="35">
        <v>23953</v>
      </c>
      <c r="D6" s="35">
        <v>23380</v>
      </c>
      <c r="E6" s="3"/>
    </row>
    <row r="7" spans="1:5" ht="12" customHeight="1" x14ac:dyDescent="0.25">
      <c r="A7" s="34">
        <v>1981</v>
      </c>
      <c r="B7" s="35">
        <v>129166</v>
      </c>
      <c r="C7" s="35">
        <v>22053</v>
      </c>
      <c r="D7" s="35">
        <v>26146</v>
      </c>
      <c r="E7" s="3"/>
    </row>
    <row r="8" spans="1:5" ht="12" customHeight="1" x14ac:dyDescent="0.25">
      <c r="A8" s="34">
        <v>1982</v>
      </c>
      <c r="B8" s="35">
        <v>135838</v>
      </c>
      <c r="C8" s="35">
        <v>2006</v>
      </c>
      <c r="D8" s="35">
        <v>25645</v>
      </c>
      <c r="E8" s="3"/>
    </row>
    <row r="9" spans="1:5" ht="12" customHeight="1" x14ac:dyDescent="0.25">
      <c r="A9" s="34">
        <v>1983</v>
      </c>
      <c r="B9" s="35">
        <v>129573</v>
      </c>
      <c r="C9" s="35">
        <v>23952</v>
      </c>
      <c r="D9" s="35">
        <v>23427</v>
      </c>
      <c r="E9" s="3"/>
    </row>
    <row r="10" spans="1:5" ht="12" customHeight="1" x14ac:dyDescent="0.25">
      <c r="A10" s="34">
        <v>1984</v>
      </c>
      <c r="B10" s="35">
        <v>127621</v>
      </c>
      <c r="C10" s="35">
        <v>21516</v>
      </c>
      <c r="D10" s="35">
        <v>26709</v>
      </c>
      <c r="E10" s="3"/>
    </row>
    <row r="11" spans="1:5" ht="12" customHeight="1" x14ac:dyDescent="0.25">
      <c r="A11" s="34">
        <v>1985</v>
      </c>
      <c r="B11" s="35">
        <v>127013</v>
      </c>
      <c r="C11" s="35">
        <v>22520</v>
      </c>
      <c r="D11" s="35">
        <v>27947</v>
      </c>
      <c r="E11" s="3"/>
    </row>
    <row r="12" spans="1:5" ht="12" customHeight="1" x14ac:dyDescent="0.25">
      <c r="A12" s="34">
        <v>1986</v>
      </c>
      <c r="B12" s="35">
        <v>128806</v>
      </c>
      <c r="C12" s="35">
        <v>23147</v>
      </c>
      <c r="D12" s="35">
        <v>32452</v>
      </c>
      <c r="E12" s="3"/>
    </row>
    <row r="13" spans="1:5" ht="12" customHeight="1" x14ac:dyDescent="0.25">
      <c r="A13" s="34">
        <v>1987</v>
      </c>
      <c r="B13" s="35">
        <v>144508</v>
      </c>
      <c r="C13" s="35">
        <v>23573</v>
      </c>
      <c r="D13" s="35">
        <v>32021</v>
      </c>
      <c r="E13" s="3"/>
    </row>
    <row r="14" spans="1:5" ht="12" customHeight="1" x14ac:dyDescent="0.25">
      <c r="A14" s="34">
        <v>1988</v>
      </c>
      <c r="B14" s="35">
        <v>153367</v>
      </c>
      <c r="C14" s="35">
        <v>23452</v>
      </c>
      <c r="D14" s="35">
        <v>33450</v>
      </c>
      <c r="E14" s="3"/>
    </row>
    <row r="15" spans="1:5" ht="12" customHeight="1" x14ac:dyDescent="0.25">
      <c r="A15" s="34">
        <v>1989</v>
      </c>
      <c r="B15" s="35">
        <v>131708</v>
      </c>
      <c r="C15" s="35">
        <v>26432</v>
      </c>
      <c r="D15" s="35">
        <v>31599</v>
      </c>
      <c r="E15" s="3"/>
    </row>
    <row r="16" spans="1:5" ht="12" customHeight="1" x14ac:dyDescent="0.25">
      <c r="A16" s="34">
        <v>1990</v>
      </c>
      <c r="B16" s="35">
        <v>122461</v>
      </c>
      <c r="C16" s="35">
        <v>26117</v>
      </c>
      <c r="D16" s="35">
        <v>30494</v>
      </c>
      <c r="E16" s="3"/>
    </row>
    <row r="17" spans="1:11" ht="12" customHeight="1" x14ac:dyDescent="0.25">
      <c r="A17" s="34">
        <v>1991</v>
      </c>
      <c r="B17" s="35">
        <v>126068</v>
      </c>
      <c r="C17" s="35">
        <v>25904</v>
      </c>
      <c r="D17" s="35">
        <v>28818</v>
      </c>
      <c r="E17" s="3"/>
    </row>
    <row r="18" spans="1:11" ht="12" customHeight="1" x14ac:dyDescent="0.25">
      <c r="A18" s="34">
        <v>1992</v>
      </c>
      <c r="B18" s="35">
        <v>144727</v>
      </c>
      <c r="C18" s="35">
        <v>27505</v>
      </c>
      <c r="D18" s="35">
        <v>26222</v>
      </c>
      <c r="E18" s="3"/>
    </row>
    <row r="19" spans="1:11" ht="12" customHeight="1" x14ac:dyDescent="0.25">
      <c r="A19" s="34">
        <v>1993</v>
      </c>
      <c r="B19" s="35">
        <v>148057</v>
      </c>
      <c r="C19" s="35">
        <v>26594</v>
      </c>
      <c r="D19" s="35">
        <v>27955</v>
      </c>
      <c r="E19" s="3"/>
      <c r="K19" s="2" t="s">
        <v>6</v>
      </c>
    </row>
    <row r="20" spans="1:11" ht="12" customHeight="1" x14ac:dyDescent="0.25">
      <c r="A20" s="34">
        <v>1994</v>
      </c>
      <c r="B20" s="35">
        <v>148819</v>
      </c>
      <c r="C20" s="35">
        <v>26614</v>
      </c>
      <c r="D20" s="35">
        <v>26880</v>
      </c>
      <c r="E20" s="3"/>
    </row>
    <row r="21" spans="1:11" ht="12" customHeight="1" x14ac:dyDescent="0.25">
      <c r="A21" s="34">
        <v>1995</v>
      </c>
      <c r="B21" s="35">
        <v>150299</v>
      </c>
      <c r="C21" s="35">
        <v>28206</v>
      </c>
      <c r="D21" s="35">
        <v>28647</v>
      </c>
      <c r="E21" s="3"/>
    </row>
    <row r="22" spans="1:11" ht="12" customHeight="1" x14ac:dyDescent="0.25">
      <c r="A22" s="34">
        <v>1996</v>
      </c>
      <c r="B22" s="35">
        <v>129069</v>
      </c>
      <c r="C22" s="35">
        <v>27630</v>
      </c>
      <c r="D22" s="35">
        <v>30611</v>
      </c>
      <c r="E22" s="1"/>
    </row>
    <row r="23" spans="1:11" ht="12" customHeight="1" x14ac:dyDescent="0.25">
      <c r="A23" s="34">
        <v>1997</v>
      </c>
      <c r="B23" s="35">
        <v>135925</v>
      </c>
      <c r="C23" s="35">
        <v>27847</v>
      </c>
      <c r="D23" s="35">
        <v>27495</v>
      </c>
      <c r="E23" s="1"/>
    </row>
    <row r="24" spans="1:11" ht="12" customHeight="1" x14ac:dyDescent="0.25">
      <c r="A24" s="34">
        <v>1998</v>
      </c>
      <c r="B24" s="35">
        <v>126704</v>
      </c>
      <c r="C24" s="35">
        <v>29187</v>
      </c>
      <c r="D24" s="35">
        <v>25590</v>
      </c>
      <c r="E24" s="1"/>
    </row>
    <row r="25" spans="1:11" ht="12" customHeight="1" x14ac:dyDescent="0.25">
      <c r="A25" s="34">
        <v>1999</v>
      </c>
      <c r="B25" s="35">
        <v>129356</v>
      </c>
      <c r="C25" s="35">
        <v>28795</v>
      </c>
      <c r="D25" s="35">
        <v>27737</v>
      </c>
      <c r="E25" s="1"/>
    </row>
    <row r="26" spans="1:11" ht="12" customHeight="1" x14ac:dyDescent="0.25">
      <c r="A26" s="34">
        <v>2000</v>
      </c>
      <c r="B26" s="35">
        <v>130105</v>
      </c>
      <c r="C26" s="35">
        <v>28649</v>
      </c>
      <c r="D26" s="35">
        <v>26016</v>
      </c>
      <c r="E26" s="1"/>
    </row>
    <row r="27" spans="1:11" ht="12" customHeight="1" x14ac:dyDescent="0.25">
      <c r="A27" s="34">
        <v>2001</v>
      </c>
      <c r="B27" s="35">
        <v>134548</v>
      </c>
      <c r="C27" s="35">
        <v>29464</v>
      </c>
      <c r="D27" s="35">
        <v>26712</v>
      </c>
      <c r="E27" s="1"/>
    </row>
    <row r="28" spans="1:11" ht="12" customHeight="1" x14ac:dyDescent="0.25">
      <c r="A28" s="34">
        <v>2002</v>
      </c>
      <c r="B28" s="35">
        <v>140931</v>
      </c>
      <c r="C28" s="35">
        <v>29328</v>
      </c>
      <c r="D28" s="35">
        <v>26288</v>
      </c>
      <c r="E28" s="1"/>
    </row>
    <row r="29" spans="1:11" ht="12" customHeight="1" x14ac:dyDescent="0.25">
      <c r="A29" s="34">
        <v>2003</v>
      </c>
      <c r="B29" s="35">
        <v>148685</v>
      </c>
      <c r="C29" s="35">
        <v>31564</v>
      </c>
      <c r="D29" s="35">
        <v>27158</v>
      </c>
      <c r="E29" s="1"/>
    </row>
    <row r="30" spans="1:11" ht="12" customHeight="1" x14ac:dyDescent="0.25">
      <c r="A30" s="34">
        <v>2004</v>
      </c>
      <c r="B30" s="35">
        <v>154216</v>
      </c>
      <c r="C30" s="35">
        <v>32441</v>
      </c>
      <c r="D30" s="35">
        <v>26967</v>
      </c>
      <c r="E30" s="1"/>
    </row>
    <row r="31" spans="1:11" ht="12" customHeight="1" x14ac:dyDescent="0.25">
      <c r="A31" s="34">
        <v>2005</v>
      </c>
      <c r="B31" s="35">
        <v>161790</v>
      </c>
      <c r="C31" s="35">
        <v>32227</v>
      </c>
      <c r="D31" s="35">
        <v>28776</v>
      </c>
      <c r="E31" s="1"/>
    </row>
    <row r="32" spans="1:11" ht="12" customHeight="1" x14ac:dyDescent="0.25">
      <c r="A32" s="34">
        <v>2006</v>
      </c>
      <c r="B32" s="35">
        <v>175966</v>
      </c>
      <c r="C32" s="35">
        <v>33633</v>
      </c>
      <c r="D32" s="35">
        <v>28952</v>
      </c>
      <c r="E32" s="1"/>
    </row>
    <row r="33" spans="1:7" ht="12" customHeight="1" x14ac:dyDescent="0.25">
      <c r="A33" s="34">
        <v>2007</v>
      </c>
      <c r="B33" s="35">
        <v>171178</v>
      </c>
      <c r="C33" s="35">
        <v>33259</v>
      </c>
      <c r="D33" s="35">
        <v>31183</v>
      </c>
      <c r="E33" s="3"/>
    </row>
    <row r="34" spans="1:7" ht="12" customHeight="1" x14ac:dyDescent="0.25">
      <c r="A34" s="34">
        <v>2008</v>
      </c>
      <c r="B34" s="35">
        <v>178043</v>
      </c>
      <c r="C34" s="35">
        <v>32939</v>
      </c>
      <c r="D34" s="35">
        <v>30934</v>
      </c>
      <c r="E34" s="3"/>
      <c r="F34" s="3"/>
      <c r="G34" s="3"/>
    </row>
    <row r="35" spans="1:7" ht="12" customHeight="1" x14ac:dyDescent="0.25">
      <c r="A35" s="34">
        <v>2009</v>
      </c>
      <c r="B35" s="35">
        <v>184963</v>
      </c>
      <c r="C35" s="35">
        <v>36950</v>
      </c>
      <c r="D35" s="35">
        <v>31639</v>
      </c>
      <c r="E35" s="3"/>
    </row>
    <row r="36" spans="1:7" ht="12" customHeight="1" x14ac:dyDescent="0.25">
      <c r="A36" s="34">
        <v>2010</v>
      </c>
      <c r="B36" s="35">
        <v>188481</v>
      </c>
      <c r="C36" s="35">
        <v>38869</v>
      </c>
      <c r="D36" s="35">
        <v>32391</v>
      </c>
      <c r="E36" s="3"/>
    </row>
    <row r="37" spans="1:7" ht="11.1" customHeight="1" x14ac:dyDescent="0.25">
      <c r="A37" s="34">
        <v>2011</v>
      </c>
      <c r="B37" s="35">
        <v>207455</v>
      </c>
      <c r="C37" s="35">
        <v>38895</v>
      </c>
      <c r="D37" s="35">
        <v>30262</v>
      </c>
      <c r="E37" s="3"/>
    </row>
    <row r="38" spans="1:7" ht="12" customHeight="1" x14ac:dyDescent="0.25">
      <c r="A38" s="34">
        <v>2012</v>
      </c>
      <c r="B38" s="35">
        <v>196870</v>
      </c>
      <c r="C38" s="35">
        <v>41131.999999999993</v>
      </c>
      <c r="D38" s="35">
        <v>38048</v>
      </c>
      <c r="E38" s="3"/>
    </row>
    <row r="39" spans="1:7" ht="12" customHeight="1" x14ac:dyDescent="0.25">
      <c r="A39" s="34">
        <v>2013</v>
      </c>
      <c r="B39" s="35">
        <v>195737</v>
      </c>
      <c r="C39" s="35">
        <v>44033</v>
      </c>
      <c r="D39" s="35">
        <v>37697</v>
      </c>
      <c r="E39" s="3"/>
    </row>
    <row r="40" spans="1:7" ht="6" customHeight="1" x14ac:dyDescent="0.25">
      <c r="A40" s="11"/>
      <c r="B40" s="12"/>
      <c r="C40" s="13"/>
      <c r="D40" s="13"/>
      <c r="E40" s="1"/>
    </row>
    <row r="41" spans="1:7" s="16" customFormat="1" ht="10.5" customHeight="1" x14ac:dyDescent="0.15">
      <c r="A41" s="14" t="s">
        <v>7</v>
      </c>
      <c r="B41" s="15"/>
      <c r="C41" s="15"/>
      <c r="D41" s="15"/>
      <c r="E41" s="15"/>
    </row>
    <row r="42" spans="1:7" ht="10.5" customHeight="1" x14ac:dyDescent="0.25">
      <c r="A42" s="14" t="s">
        <v>8</v>
      </c>
      <c r="B42" s="15"/>
      <c r="C42" s="15"/>
      <c r="D42" s="15"/>
      <c r="E42" s="15"/>
    </row>
    <row r="44" spans="1:7" ht="13.5" x14ac:dyDescent="0.25">
      <c r="A44" s="17"/>
    </row>
    <row r="65" spans="1:5" hidden="1" x14ac:dyDescent="0.25"/>
    <row r="66" spans="1:5" hidden="1" x14ac:dyDescent="0.25"/>
    <row r="67" spans="1:5" hidden="1" x14ac:dyDescent="0.25">
      <c r="A67" s="18"/>
      <c r="B67" s="18"/>
      <c r="C67" s="18"/>
      <c r="D67" s="18"/>
      <c r="E67" s="18"/>
    </row>
    <row r="68" spans="1:5" hidden="1" x14ac:dyDescent="0.25">
      <c r="A68" s="19"/>
      <c r="B68" s="20" t="s">
        <v>3</v>
      </c>
      <c r="C68" s="21" t="s">
        <v>4</v>
      </c>
      <c r="D68" s="21" t="s">
        <v>5</v>
      </c>
      <c r="E68" s="4"/>
    </row>
    <row r="69" spans="1:5" hidden="1" x14ac:dyDescent="0.25">
      <c r="A69" s="22">
        <v>2009</v>
      </c>
      <c r="B69" s="23">
        <f>B35</f>
        <v>184963</v>
      </c>
      <c r="C69" s="24">
        <f>C35</f>
        <v>36950</v>
      </c>
      <c r="D69" s="24">
        <f>D35</f>
        <v>31639</v>
      </c>
      <c r="E69" s="5"/>
    </row>
    <row r="70" spans="1:5" hidden="1" x14ac:dyDescent="0.25">
      <c r="E70" s="25"/>
    </row>
    <row r="71" spans="1:5" hidden="1" x14ac:dyDescent="0.25"/>
    <row r="72" spans="1:5" hidden="1" x14ac:dyDescent="0.25"/>
    <row r="73" spans="1:5" hidden="1" x14ac:dyDescent="0.25"/>
    <row r="74" spans="1:5" hidden="1" x14ac:dyDescent="0.25"/>
  </sheetData>
  <mergeCells count="2">
    <mergeCell ref="A3:A4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2015-05-27T15:55:43Z</dcterms:created>
  <dcterms:modified xsi:type="dcterms:W3CDTF">2015-05-27T15:56:53Z</dcterms:modified>
</cp:coreProperties>
</file>