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Hoja1" sheetId="1" r:id="rId1"/>
  </sheets>
  <externalReferences>
    <externalReference r:id="rId2"/>
  </externalReferences>
  <calcPr calcId="145621" iterate="1" iterateCount="1000" calcOnSave="0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<sst xmlns="http://schemas.openxmlformats.org/spreadsheetml/2006/main" count="15" uniqueCount="15">
  <si>
    <t>3.15   POBLACIÓN CENSADA EN EDAD ESCOLAR, SEGÚN EDADES SIMPLES, 1940, 1961, 1972, 1981, 1993, 2005 Y 2007</t>
  </si>
  <si>
    <t>Edad</t>
  </si>
  <si>
    <t>Años Censales</t>
  </si>
  <si>
    <t>2005 a/</t>
  </si>
  <si>
    <t>2007 a/</t>
  </si>
  <si>
    <t>Total</t>
  </si>
  <si>
    <t xml:space="preserve">Población Censada  </t>
  </si>
  <si>
    <t>en Edad Escolar</t>
  </si>
  <si>
    <t xml:space="preserve"> 3-5</t>
  </si>
  <si>
    <t xml:space="preserve"> 6-11</t>
  </si>
  <si>
    <t xml:space="preserve"> 12-16</t>
  </si>
  <si>
    <t xml:space="preserve"> 17-24</t>
  </si>
  <si>
    <t>a/ No incluye la población del distrito de Carmen Alto, provincia Huamanga, departamento Ayacucho. Autoridades locales no permitieron la ejecución de los Censos.</t>
  </si>
  <si>
    <t>Fuente: Instituto Nacional de Estadística e Informática - Censos Nacionales de Población y Vivienda, 1940, 1961, 1972, 1981, 1993 y 2007.</t>
  </si>
  <si>
    <t>POBLACIÓN CENSADA NACIONAL Y EDAD ESCOLAR, CENSOS, 1940 - 2007
(En miles)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</si>
</sst>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0"/>
    <numFmt numFmtId="165" formatCode="0.0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6"/>
      <name val="Arial Narrow"/>
      <family val="2"/>
    </font>
    <font>
      <b/>
      <sz val="8"/>
      <name val="Arial Narrow"/>
      <family val="2"/>
    </font>
    <font>
      <b/>
      <sz val="8"/>
      <color indexed="10"/>
      <name val="Arial Narrow"/>
      <family val="2"/>
    </font>
    <font>
      <sz val="8"/>
      <color indexed="10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164" fontId="4" fillId="0" borderId="0" xfId="0" applyNumberFormat="1" applyFont="1" applyFill="1" applyAlignment="1" applyProtection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164" fontId="5" fillId="0" borderId="0" xfId="0" applyNumberFormat="1" applyFont="1" applyFill="1" applyAlignment="1" applyProtection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165" fontId="8" fillId="0" borderId="0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166" fontId="9" fillId="0" borderId="0" xfId="1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55555555555555E-2"/>
          <c:y val="5.0925925925925923E-2"/>
          <c:w val="0.93888888888888888"/>
          <c:h val="0.75902012248468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'[1]3.15 - G3.4 '!$A$72</c:f>
              <c:strCache>
                <c:ptCount val="1"/>
                <c:pt idx="0">
                  <c:v>Población Censada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\ #,#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'[1]3.15 - G3.4 '!$B$71:$H$71</c:f>
              <c:strCache>
                <c:ptCount val="7"/>
                <c:pt idx="0">
                  <c:v>1940</c:v>
                </c:pt>
                <c:pt idx="1">
                  <c:v>1961</c:v>
                </c:pt>
                <c:pt idx="2">
                  <c:v>1972</c:v>
                </c:pt>
                <c:pt idx="3">
                  <c:v>1981</c:v>
                </c:pt>
                <c:pt idx="4">
                  <c:v>1993</c:v>
                </c:pt>
                <c:pt idx="5">
                  <c:v>2005 a/</c:v>
                </c:pt>
                <c:pt idx="6">
                  <c:v>2007</c:v>
                </c:pt>
              </c:strCache>
            </c:strRef>
          </c:cat>
          <c:val>
            <c:numRef>
              <c:f>'[1]3.15 - G3.4 '!$B$72:$H$72</c:f>
              <c:numCache>
                <c:formatCode>0.0</c:formatCode>
                <c:ptCount val="7"/>
                <c:pt idx="0">
                  <c:v>6207.9669999999996</c:v>
                </c:pt>
                <c:pt idx="1">
                  <c:v>9906.7459999999992</c:v>
                </c:pt>
                <c:pt idx="2">
                  <c:v>13538.208000000001</c:v>
                </c:pt>
                <c:pt idx="3">
                  <c:v>17005.21</c:v>
                </c:pt>
                <c:pt idx="4">
                  <c:v>22048.356</c:v>
                </c:pt>
                <c:pt idx="5">
                  <c:v>26152.264999999999</c:v>
                </c:pt>
                <c:pt idx="6">
                  <c:v>27412.2</c:v>
                </c:pt>
              </c:numCache>
            </c:numRef>
          </c:val>
        </c:ser>
        <c:ser>
          <c:idx val="1"/>
          <c:order val="1"/>
          <c:tx>
            <c:strRef>
              <c:f>'[1]3.15 - G3.4 '!$A$73</c:f>
              <c:strCache>
                <c:ptCount val="1"/>
                <c:pt idx="0">
                  <c:v>Población en Edad Escolar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\ #,#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'[1]3.15 - G3.4 '!$B$71:$H$71</c:f>
              <c:strCache>
                <c:ptCount val="7"/>
                <c:pt idx="0">
                  <c:v>1940</c:v>
                </c:pt>
                <c:pt idx="1">
                  <c:v>1961</c:v>
                </c:pt>
                <c:pt idx="2">
                  <c:v>1972</c:v>
                </c:pt>
                <c:pt idx="3">
                  <c:v>1981</c:v>
                </c:pt>
                <c:pt idx="4">
                  <c:v>1993</c:v>
                </c:pt>
                <c:pt idx="5">
                  <c:v>2005 a/</c:v>
                </c:pt>
                <c:pt idx="6">
                  <c:v>2007</c:v>
                </c:pt>
              </c:strCache>
            </c:strRef>
          </c:cat>
          <c:val>
            <c:numRef>
              <c:f>'[1]3.15 - G3.4 '!$B$73:$H$73</c:f>
              <c:numCache>
                <c:formatCode>0.0</c:formatCode>
                <c:ptCount val="7"/>
                <c:pt idx="0">
                  <c:v>3159.1179999999999</c:v>
                </c:pt>
                <c:pt idx="1">
                  <c:v>5098.7808384000009</c:v>
                </c:pt>
                <c:pt idx="2">
                  <c:v>7181.7889999999998</c:v>
                </c:pt>
                <c:pt idx="3">
                  <c:v>9066.7389999999996</c:v>
                </c:pt>
                <c:pt idx="4">
                  <c:v>11047.04</c:v>
                </c:pt>
                <c:pt idx="5">
                  <c:v>11803.174999999999</c:v>
                </c:pt>
                <c:pt idx="6">
                  <c:v>12018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overlap val="63"/>
        <c:axId val="85371136"/>
        <c:axId val="107159552"/>
      </c:barChart>
      <c:catAx>
        <c:axId val="85371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0"/>
            </a:pPr>
            <a:endParaRPr lang="es-PE"/>
          </a:p>
        </c:txPr>
        <c:crossAx val="107159552"/>
        <c:crosses val="autoZero"/>
        <c:auto val="1"/>
        <c:lblAlgn val="ctr"/>
        <c:lblOffset val="100"/>
        <c:noMultiLvlLbl val="0"/>
      </c:catAx>
      <c:valAx>
        <c:axId val="107159552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85371136"/>
        <c:crosses val="autoZero"/>
        <c:crossBetween val="between"/>
      </c:valAx>
      <c:spPr>
        <a:scene3d>
          <a:camera prst="orthographicFront"/>
          <a:lightRig rig="threePt" dir="t"/>
        </a:scene3d>
        <a:sp3d/>
      </c:spPr>
    </c:plotArea>
    <c:legend>
      <c:legendPos val="r"/>
      <c:layout>
        <c:manualLayout>
          <c:xMode val="edge"/>
          <c:yMode val="edge"/>
          <c:x val="2.3376263989144479E-2"/>
          <c:y val="0.15702354913969088"/>
          <c:w val="0.21372147857094886"/>
          <c:h val="9.0064887722368023E-2"/>
        </c:manualLayout>
      </c:layout>
      <c:overlay val="1"/>
      <c:spPr>
        <a:ln>
          <a:solidFill>
            <a:schemeClr val="bg2">
              <a:lumMod val="75000"/>
            </a:schemeClr>
          </a:solidFill>
        </a:ln>
      </c:spPr>
      <c:txPr>
        <a:bodyPr/>
        <a:lstStyle/>
        <a:p>
          <a:pPr>
            <a:defRPr sz="700" b="0"/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600">
          <a:latin typeface="Arial Narrow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44</xdr:row>
      <xdr:rowOff>52387</xdr:rowOff>
    </xdr:from>
    <xdr:to>
      <xdr:col>7</xdr:col>
      <xdr:colOff>352425</xdr:colOff>
      <xdr:row>60</xdr:row>
      <xdr:rowOff>52387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0.02762</cdr:x>
      <cdr:y>0.86921</cdr:y>
    </cdr:from>
    <cdr:to>
      <cdr:x>0.95376</cdr:x>
      <cdr:y>0.98196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6525" y="2384425"/>
          <a:ext cx="4578351" cy="3092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600" b="1"/>
            <a:t>Fuente:</a:t>
          </a:r>
          <a:r>
            <a:rPr lang="es-ES" sz="600" b="1" baseline="0"/>
            <a:t> Instituto Nacional de Estadística e Informática - Censos Nacionales de Población y Vivienda, 1940, 1961, 1972, 1981, 1993, 2005 y 2007,</a:t>
          </a:r>
          <a:endParaRPr lang="es-ES" sz="6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_galvarez/COMPENDIO_2015/cuadros/03-Poblacion/A%20Compendio%20Poblaci&#243;n%20(20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3.1-3.2 G.3.1"/>
      <sheetName val="3.3 "/>
      <sheetName val=" 3.4"/>
      <sheetName val=" 3.5 "/>
      <sheetName val="3.6 "/>
      <sheetName val="C3.7-G 3.2 "/>
      <sheetName val="3.8"/>
      <sheetName val="G 3.3"/>
      <sheetName val="3.9"/>
      <sheetName val="3.10"/>
      <sheetName val="3.11"/>
      <sheetName val="3.12"/>
      <sheetName val="3.13"/>
      <sheetName val="3.14"/>
      <sheetName val="3.15 - G3.4 "/>
      <sheetName val="3.16"/>
      <sheetName val="3.17"/>
      <sheetName val="3.18"/>
      <sheetName val=" 3.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1">
          <cell r="B71">
            <v>1940</v>
          </cell>
          <cell r="C71">
            <v>1961</v>
          </cell>
          <cell r="D71">
            <v>1972</v>
          </cell>
          <cell r="E71">
            <v>1981</v>
          </cell>
          <cell r="F71">
            <v>1993</v>
          </cell>
          <cell r="G71" t="str">
            <v>2005 a/</v>
          </cell>
          <cell r="H71">
            <v>2007</v>
          </cell>
        </row>
        <row r="72">
          <cell r="A72" t="str">
            <v>Población Censada</v>
          </cell>
          <cell r="B72">
            <v>6207.9669999999996</v>
          </cell>
          <cell r="C72">
            <v>9906.7459999999992</v>
          </cell>
          <cell r="D72">
            <v>13538.208000000001</v>
          </cell>
          <cell r="E72">
            <v>17005.21</v>
          </cell>
          <cell r="F72">
            <v>22048.356</v>
          </cell>
          <cell r="G72">
            <v>26152.264999999999</v>
          </cell>
          <cell r="H72">
            <v>27412.2</v>
          </cell>
        </row>
        <row r="73">
          <cell r="A73" t="str">
            <v>Población en Edad Escolar</v>
          </cell>
          <cell r="B73">
            <v>3159.1179999999999</v>
          </cell>
          <cell r="C73">
            <v>5098.7808384000009</v>
          </cell>
          <cell r="D73">
            <v>7181.7889999999998</v>
          </cell>
          <cell r="E73">
            <v>9066.7389999999996</v>
          </cell>
          <cell r="F73">
            <v>11047.04</v>
          </cell>
          <cell r="G73">
            <v>11803.174999999999</v>
          </cell>
          <cell r="H73">
            <v>12018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showGridLines="0" tabSelected="1" zoomScaleNormal="100" workbookViewId="0">
      <selection activeCell="J22" sqref="J22"/>
    </sheetView>
  </sheetViews>
  <sheetFormatPr baseColWidth="10" defaultColWidth="9.85546875" defaultRowHeight="12.75" x14ac:dyDescent="0.25"/>
  <cols>
    <col min="1" max="1" width="18.28515625" style="2" customWidth="1"/>
    <col min="2" max="8" width="9" style="2" customWidth="1"/>
    <col min="9" max="16384" width="9.85546875" style="2"/>
  </cols>
  <sheetData>
    <row r="1" spans="1:15" ht="23.2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5" ht="7.5" customHeight="1" x14ac:dyDescent="0.25">
      <c r="J2" s="3"/>
    </row>
    <row r="3" spans="1:15" ht="17.100000000000001" customHeight="1" x14ac:dyDescent="0.25">
      <c r="A3" s="24" t="s">
        <v>1</v>
      </c>
      <c r="B3" s="21" t="s">
        <v>2</v>
      </c>
      <c r="C3" s="21"/>
      <c r="D3" s="21"/>
      <c r="E3" s="21"/>
      <c r="F3" s="21"/>
      <c r="G3" s="21"/>
      <c r="H3" s="21"/>
    </row>
    <row r="4" spans="1:15" ht="17.100000000000001" customHeight="1" x14ac:dyDescent="0.25">
      <c r="A4" s="25"/>
      <c r="B4" s="22">
        <v>1940</v>
      </c>
      <c r="C4" s="22">
        <v>1961</v>
      </c>
      <c r="D4" s="22">
        <v>1972</v>
      </c>
      <c r="E4" s="22">
        <v>1981</v>
      </c>
      <c r="F4" s="22">
        <v>1993</v>
      </c>
      <c r="G4" s="22" t="s">
        <v>3</v>
      </c>
      <c r="H4" s="22" t="s">
        <v>4</v>
      </c>
    </row>
    <row r="5" spans="1:15" ht="9.9499999999999993" customHeight="1" x14ac:dyDescent="0.25">
      <c r="A5" s="26"/>
      <c r="B5" s="4"/>
      <c r="C5" s="4"/>
      <c r="D5" s="4"/>
      <c r="E5" s="4"/>
      <c r="F5" s="4"/>
      <c r="G5" s="4"/>
      <c r="H5" s="4"/>
    </row>
    <row r="6" spans="1:15" ht="9.9499999999999993" customHeight="1" x14ac:dyDescent="0.25">
      <c r="A6" s="27" t="s">
        <v>5</v>
      </c>
      <c r="B6" s="5">
        <v>6207967</v>
      </c>
      <c r="C6" s="5">
        <v>9906746</v>
      </c>
      <c r="D6" s="5">
        <v>13538208</v>
      </c>
      <c r="E6" s="6">
        <v>17005210</v>
      </c>
      <c r="F6" s="6">
        <v>22048356</v>
      </c>
      <c r="G6" s="6">
        <v>26152265</v>
      </c>
      <c r="H6" s="6">
        <v>27412157</v>
      </c>
    </row>
    <row r="7" spans="1:15" ht="9.9499999999999993" customHeight="1" x14ac:dyDescent="0.25">
      <c r="A7" s="28"/>
      <c r="B7" s="7"/>
      <c r="C7" s="7"/>
      <c r="D7" s="7"/>
      <c r="E7" s="8"/>
      <c r="F7" s="8"/>
      <c r="G7" s="8"/>
      <c r="H7" s="8"/>
    </row>
    <row r="8" spans="1:15" ht="9.9499999999999993" customHeight="1" x14ac:dyDescent="0.25">
      <c r="A8" s="27" t="s">
        <v>6</v>
      </c>
      <c r="B8" s="5">
        <v>3159118</v>
      </c>
      <c r="C8" s="5">
        <v>5098780.8384000007</v>
      </c>
      <c r="D8" s="5">
        <v>7181789</v>
      </c>
      <c r="E8" s="5">
        <v>9066739</v>
      </c>
      <c r="F8" s="5">
        <v>11047040</v>
      </c>
      <c r="G8" s="5">
        <v>11803175</v>
      </c>
      <c r="H8" s="5">
        <f>+H11+H16+H24+H31</f>
        <v>12018046</v>
      </c>
      <c r="I8" s="9"/>
      <c r="J8" s="9"/>
      <c r="K8" s="9"/>
      <c r="L8" s="9"/>
      <c r="M8" s="9"/>
      <c r="N8" s="9"/>
      <c r="O8" s="9"/>
    </row>
    <row r="9" spans="1:15" ht="9.9499999999999993" customHeight="1" x14ac:dyDescent="0.25">
      <c r="A9" s="27" t="s">
        <v>7</v>
      </c>
      <c r="B9" s="7"/>
      <c r="C9" s="7"/>
      <c r="D9" s="7"/>
      <c r="E9" s="8"/>
      <c r="F9" s="8"/>
      <c r="G9" s="8"/>
      <c r="H9" s="8"/>
    </row>
    <row r="10" spans="1:15" ht="9.9499999999999993" customHeight="1" x14ac:dyDescent="0.25">
      <c r="A10" s="29"/>
      <c r="B10" s="7"/>
      <c r="C10" s="7"/>
      <c r="D10" s="7"/>
      <c r="E10" s="8"/>
      <c r="F10" s="8"/>
      <c r="G10" s="8"/>
      <c r="H10" s="8"/>
    </row>
    <row r="11" spans="1:15" ht="9.9499999999999993" customHeight="1" x14ac:dyDescent="0.25">
      <c r="A11" s="27" t="s">
        <v>8</v>
      </c>
      <c r="B11" s="5">
        <v>574389</v>
      </c>
      <c r="C11" s="5">
        <v>975014.23200000008</v>
      </c>
      <c r="D11" s="5">
        <v>1309276</v>
      </c>
      <c r="E11" s="5">
        <v>1524461</v>
      </c>
      <c r="F11" s="5">
        <v>1714599</v>
      </c>
      <c r="G11" s="5">
        <v>1534971</v>
      </c>
      <c r="H11" s="5">
        <v>1646438</v>
      </c>
    </row>
    <row r="12" spans="1:15" ht="9.9499999999999993" customHeight="1" x14ac:dyDescent="0.25">
      <c r="A12" s="26">
        <v>3</v>
      </c>
      <c r="B12" s="7">
        <v>193710</v>
      </c>
      <c r="C12" s="7">
        <v>332630</v>
      </c>
      <c r="D12" s="7">
        <v>428682</v>
      </c>
      <c r="E12" s="7">
        <v>501179</v>
      </c>
      <c r="F12" s="7">
        <v>543087</v>
      </c>
      <c r="G12" s="7">
        <v>497352</v>
      </c>
      <c r="H12" s="7">
        <v>572127</v>
      </c>
      <c r="I12" s="7"/>
      <c r="J12" s="10"/>
    </row>
    <row r="13" spans="1:15" ht="9.9499999999999993" customHeight="1" x14ac:dyDescent="0.25">
      <c r="A13" s="26">
        <v>4</v>
      </c>
      <c r="B13" s="7">
        <v>194157</v>
      </c>
      <c r="C13" s="7">
        <v>325687</v>
      </c>
      <c r="D13" s="7">
        <v>452956</v>
      </c>
      <c r="E13" s="7">
        <v>521007</v>
      </c>
      <c r="F13" s="7">
        <v>590031</v>
      </c>
      <c r="G13" s="7">
        <v>506786</v>
      </c>
      <c r="H13" s="7">
        <v>550667</v>
      </c>
      <c r="I13" s="7"/>
      <c r="J13" s="10"/>
    </row>
    <row r="14" spans="1:15" ht="9.9499999999999993" customHeight="1" x14ac:dyDescent="0.25">
      <c r="A14" s="26">
        <v>5</v>
      </c>
      <c r="B14" s="7">
        <v>186522</v>
      </c>
      <c r="C14" s="7">
        <v>316697</v>
      </c>
      <c r="D14" s="7">
        <v>427638</v>
      </c>
      <c r="E14" s="7">
        <v>502275</v>
      </c>
      <c r="F14" s="7">
        <v>581481</v>
      </c>
      <c r="G14" s="7">
        <v>530833</v>
      </c>
      <c r="H14" s="7">
        <v>523644</v>
      </c>
      <c r="I14" s="7"/>
      <c r="J14" s="10"/>
    </row>
    <row r="15" spans="1:15" ht="9.9499999999999993" customHeight="1" x14ac:dyDescent="0.25">
      <c r="A15" s="26"/>
      <c r="B15" s="7"/>
      <c r="C15" s="7"/>
      <c r="D15" s="7"/>
      <c r="E15" s="7"/>
      <c r="F15" s="7"/>
      <c r="G15" s="7"/>
      <c r="H15" s="7"/>
      <c r="I15" s="7"/>
      <c r="J15" s="10"/>
    </row>
    <row r="16" spans="1:15" ht="9.9499999999999993" customHeight="1" x14ac:dyDescent="0.25">
      <c r="A16" s="27" t="s">
        <v>9</v>
      </c>
      <c r="B16" s="5">
        <v>1031911</v>
      </c>
      <c r="C16" s="5">
        <v>1643506.888</v>
      </c>
      <c r="D16" s="5">
        <v>2288438</v>
      </c>
      <c r="E16" s="5">
        <v>2784124</v>
      </c>
      <c r="F16" s="5">
        <v>3243332</v>
      </c>
      <c r="G16" s="5">
        <v>3379844</v>
      </c>
      <c r="H16" s="5">
        <v>3313391</v>
      </c>
      <c r="I16" s="7"/>
      <c r="J16" s="10"/>
    </row>
    <row r="17" spans="1:10" ht="9.9499999999999993" customHeight="1" x14ac:dyDescent="0.25">
      <c r="A17" s="26">
        <v>6</v>
      </c>
      <c r="B17" s="7">
        <v>189543</v>
      </c>
      <c r="C17" s="7">
        <v>306053</v>
      </c>
      <c r="D17" s="7">
        <v>428858</v>
      </c>
      <c r="E17" s="7">
        <v>495528</v>
      </c>
      <c r="F17" s="7">
        <v>566901</v>
      </c>
      <c r="G17" s="7">
        <v>520099</v>
      </c>
      <c r="H17" s="7">
        <v>504632</v>
      </c>
      <c r="I17" s="7"/>
      <c r="J17" s="10"/>
    </row>
    <row r="18" spans="1:10" ht="9.9499999999999993" customHeight="1" x14ac:dyDescent="0.25">
      <c r="A18" s="26">
        <v>7</v>
      </c>
      <c r="B18" s="7">
        <v>196008</v>
      </c>
      <c r="C18" s="7">
        <v>294145</v>
      </c>
      <c r="D18" s="7">
        <v>416498</v>
      </c>
      <c r="E18" s="7">
        <v>481233</v>
      </c>
      <c r="F18" s="7">
        <v>535477</v>
      </c>
      <c r="G18" s="7">
        <v>532758</v>
      </c>
      <c r="H18" s="7">
        <v>554176</v>
      </c>
      <c r="I18" s="7"/>
      <c r="J18" s="10"/>
    </row>
    <row r="19" spans="1:10" ht="9.9499999999999993" customHeight="1" x14ac:dyDescent="0.25">
      <c r="A19" s="26">
        <v>8</v>
      </c>
      <c r="B19" s="7">
        <v>201456</v>
      </c>
      <c r="C19" s="7">
        <v>281364</v>
      </c>
      <c r="D19" s="7">
        <v>402748</v>
      </c>
      <c r="E19" s="7">
        <v>487582</v>
      </c>
      <c r="F19" s="7">
        <v>565110</v>
      </c>
      <c r="G19" s="7">
        <v>599006</v>
      </c>
      <c r="H19" s="7">
        <v>562518</v>
      </c>
      <c r="I19" s="7"/>
      <c r="J19" s="10"/>
    </row>
    <row r="20" spans="1:10" ht="9.9499999999999993" customHeight="1" x14ac:dyDescent="0.25">
      <c r="A20" s="26">
        <v>9</v>
      </c>
      <c r="B20" s="7">
        <v>149582</v>
      </c>
      <c r="C20" s="7">
        <v>268104</v>
      </c>
      <c r="D20" s="7">
        <v>346998</v>
      </c>
      <c r="E20" s="7">
        <v>435640</v>
      </c>
      <c r="F20" s="7">
        <v>513684</v>
      </c>
      <c r="G20" s="7">
        <v>579864</v>
      </c>
      <c r="H20" s="7">
        <v>538958</v>
      </c>
      <c r="I20" s="7"/>
      <c r="J20" s="10"/>
    </row>
    <row r="21" spans="1:10" ht="9.9499999999999993" customHeight="1" x14ac:dyDescent="0.25">
      <c r="A21" s="26">
        <v>10</v>
      </c>
      <c r="B21" s="7">
        <v>176772</v>
      </c>
      <c r="C21" s="7">
        <v>254230</v>
      </c>
      <c r="D21" s="7">
        <v>359592</v>
      </c>
      <c r="E21" s="7">
        <v>463160</v>
      </c>
      <c r="F21" s="7">
        <v>552181</v>
      </c>
      <c r="G21" s="7">
        <v>610658</v>
      </c>
      <c r="H21" s="7">
        <v>588198</v>
      </c>
      <c r="I21" s="7"/>
      <c r="J21" s="10"/>
    </row>
    <row r="22" spans="1:10" ht="9.9499999999999993" customHeight="1" x14ac:dyDescent="0.25">
      <c r="A22" s="26">
        <v>11</v>
      </c>
      <c r="B22" s="7">
        <v>118550</v>
      </c>
      <c r="C22" s="7">
        <v>239611</v>
      </c>
      <c r="D22" s="7">
        <v>333744</v>
      </c>
      <c r="E22" s="7">
        <v>420981</v>
      </c>
      <c r="F22" s="7">
        <v>509979</v>
      </c>
      <c r="G22" s="7">
        <v>537459</v>
      </c>
      <c r="H22" s="7">
        <v>564909</v>
      </c>
      <c r="I22" s="7"/>
      <c r="J22" s="10"/>
    </row>
    <row r="23" spans="1:10" ht="9.9499999999999993" customHeight="1" x14ac:dyDescent="0.25">
      <c r="A23" s="26"/>
      <c r="B23" s="7"/>
      <c r="C23" s="7"/>
      <c r="D23" s="7"/>
      <c r="E23" s="8"/>
      <c r="F23" s="8"/>
      <c r="G23" s="8"/>
      <c r="H23" s="8"/>
      <c r="I23" s="7"/>
      <c r="J23" s="10"/>
    </row>
    <row r="24" spans="1:10" ht="9.9499999999999993" customHeight="1" x14ac:dyDescent="0.25">
      <c r="A24" s="27" t="s">
        <v>10</v>
      </c>
      <c r="B24" s="5">
        <v>680466</v>
      </c>
      <c r="C24" s="5">
        <v>1064438.9440000001</v>
      </c>
      <c r="D24" s="5">
        <v>1600734</v>
      </c>
      <c r="E24" s="5">
        <v>2056184</v>
      </c>
      <c r="F24" s="5">
        <v>2541569</v>
      </c>
      <c r="G24" s="5">
        <v>2794179</v>
      </c>
      <c r="H24" s="5">
        <v>2913715</v>
      </c>
      <c r="I24" s="7"/>
      <c r="J24" s="10"/>
    </row>
    <row r="25" spans="1:10" ht="9.9499999999999993" customHeight="1" x14ac:dyDescent="0.25">
      <c r="A25" s="26">
        <v>12</v>
      </c>
      <c r="B25" s="7">
        <v>175979</v>
      </c>
      <c r="C25" s="7">
        <v>227257.93600000002</v>
      </c>
      <c r="D25" s="7">
        <v>384672</v>
      </c>
      <c r="E25" s="7">
        <v>465351</v>
      </c>
      <c r="F25" s="7">
        <v>572494</v>
      </c>
      <c r="G25" s="7">
        <v>632321</v>
      </c>
      <c r="H25" s="7">
        <v>619091</v>
      </c>
      <c r="I25" s="7"/>
      <c r="J25" s="10"/>
    </row>
    <row r="26" spans="1:10" ht="9.9499999999999993" customHeight="1" x14ac:dyDescent="0.25">
      <c r="A26" s="26">
        <v>13</v>
      </c>
      <c r="B26" s="7">
        <v>123347</v>
      </c>
      <c r="C26" s="7">
        <v>218609.64</v>
      </c>
      <c r="D26" s="7">
        <v>323464</v>
      </c>
      <c r="E26" s="7">
        <v>417379</v>
      </c>
      <c r="F26" s="7">
        <v>523993</v>
      </c>
      <c r="G26" s="7">
        <v>565212</v>
      </c>
      <c r="H26" s="7">
        <v>584759</v>
      </c>
      <c r="I26" s="7"/>
      <c r="J26" s="10"/>
    </row>
    <row r="27" spans="1:10" ht="9.9499999999999993" customHeight="1" x14ac:dyDescent="0.25">
      <c r="A27" s="26">
        <v>14</v>
      </c>
      <c r="B27" s="7">
        <v>133427</v>
      </c>
      <c r="C27" s="7">
        <v>212486.14240000001</v>
      </c>
      <c r="D27" s="7">
        <v>312038</v>
      </c>
      <c r="E27" s="7">
        <v>409158</v>
      </c>
      <c r="F27" s="7">
        <v>494323</v>
      </c>
      <c r="G27" s="7">
        <v>543681</v>
      </c>
      <c r="H27" s="7">
        <v>592028</v>
      </c>
      <c r="I27" s="7"/>
      <c r="J27" s="10"/>
    </row>
    <row r="28" spans="1:10" ht="9.9499999999999993" customHeight="1" x14ac:dyDescent="0.25">
      <c r="A28" s="26">
        <v>15</v>
      </c>
      <c r="B28" s="7">
        <v>130649</v>
      </c>
      <c r="C28" s="7">
        <v>206135.6256</v>
      </c>
      <c r="D28" s="7">
        <v>294938</v>
      </c>
      <c r="E28" s="7">
        <v>391673</v>
      </c>
      <c r="F28" s="7">
        <v>473961</v>
      </c>
      <c r="G28" s="7">
        <v>531652</v>
      </c>
      <c r="H28" s="7">
        <v>585567</v>
      </c>
      <c r="I28" s="7"/>
      <c r="J28" s="10"/>
    </row>
    <row r="29" spans="1:10" ht="9.9499999999999993" customHeight="1" x14ac:dyDescent="0.25">
      <c r="A29" s="26">
        <v>16</v>
      </c>
      <c r="B29" s="7">
        <v>117064</v>
      </c>
      <c r="C29" s="7">
        <v>199949.6</v>
      </c>
      <c r="D29" s="7">
        <v>285622</v>
      </c>
      <c r="E29" s="7">
        <v>372623</v>
      </c>
      <c r="F29" s="7">
        <v>476798</v>
      </c>
      <c r="G29" s="7">
        <v>521313</v>
      </c>
      <c r="H29" s="7">
        <v>532270</v>
      </c>
      <c r="I29" s="7"/>
      <c r="J29" s="10"/>
    </row>
    <row r="30" spans="1:10" ht="9.9499999999999993" customHeight="1" x14ac:dyDescent="0.25">
      <c r="A30" s="26"/>
      <c r="B30" s="7"/>
      <c r="C30" s="7"/>
      <c r="D30" s="7"/>
      <c r="E30" s="7"/>
      <c r="F30" s="7"/>
      <c r="G30" s="7"/>
      <c r="H30" s="7"/>
      <c r="I30" s="7"/>
      <c r="J30" s="10"/>
    </row>
    <row r="31" spans="1:10" ht="9.9499999999999993" customHeight="1" x14ac:dyDescent="0.25">
      <c r="A31" s="27" t="s">
        <v>11</v>
      </c>
      <c r="B31" s="5">
        <v>872352</v>
      </c>
      <c r="C31" s="5">
        <v>1415820.7744</v>
      </c>
      <c r="D31" s="5">
        <v>1983341</v>
      </c>
      <c r="E31" s="5">
        <v>2701970</v>
      </c>
      <c r="F31" s="5">
        <v>3547540</v>
      </c>
      <c r="G31" s="5">
        <v>4094181</v>
      </c>
      <c r="H31" s="5">
        <v>4144502</v>
      </c>
      <c r="I31" s="7"/>
      <c r="J31" s="10"/>
    </row>
    <row r="32" spans="1:10" ht="9.9499999999999993" customHeight="1" x14ac:dyDescent="0.25">
      <c r="A32" s="26">
        <v>17</v>
      </c>
      <c r="B32" s="7">
        <v>98387</v>
      </c>
      <c r="C32" s="7">
        <v>194319.576</v>
      </c>
      <c r="D32" s="7">
        <v>282531</v>
      </c>
      <c r="E32" s="7">
        <v>381667</v>
      </c>
      <c r="F32" s="7">
        <v>504090</v>
      </c>
      <c r="G32" s="7">
        <v>560557</v>
      </c>
      <c r="H32" s="7">
        <v>537360</v>
      </c>
      <c r="I32" s="7"/>
      <c r="J32" s="10"/>
    </row>
    <row r="33" spans="1:10" ht="9.9499999999999993" customHeight="1" x14ac:dyDescent="0.25">
      <c r="A33" s="26">
        <v>18</v>
      </c>
      <c r="B33" s="7">
        <v>143226</v>
      </c>
      <c r="C33" s="7">
        <v>189113.17600000001</v>
      </c>
      <c r="D33" s="7">
        <v>294969</v>
      </c>
      <c r="E33" s="7">
        <v>398547</v>
      </c>
      <c r="F33" s="7">
        <v>492407</v>
      </c>
      <c r="G33" s="7">
        <v>578452</v>
      </c>
      <c r="H33" s="7">
        <v>549014</v>
      </c>
      <c r="I33" s="7"/>
      <c r="J33" s="10"/>
    </row>
    <row r="34" spans="1:10" ht="9.9499999999999993" customHeight="1" x14ac:dyDescent="0.25">
      <c r="A34" s="26">
        <v>19</v>
      </c>
      <c r="B34" s="7">
        <v>99529</v>
      </c>
      <c r="C34" s="7">
        <v>184198.02240000002</v>
      </c>
      <c r="D34" s="7">
        <v>255252</v>
      </c>
      <c r="E34" s="7">
        <v>320181</v>
      </c>
      <c r="F34" s="7">
        <v>426915</v>
      </c>
      <c r="G34" s="7">
        <v>455164</v>
      </c>
      <c r="H34" s="7">
        <v>526574</v>
      </c>
    </row>
    <row r="35" spans="1:10" ht="9.9499999999999993" customHeight="1" x14ac:dyDescent="0.25">
      <c r="A35" s="26">
        <v>20</v>
      </c>
      <c r="B35" s="7">
        <v>144304</v>
      </c>
      <c r="C35" s="7">
        <v>179441.73759999999</v>
      </c>
      <c r="D35" s="7">
        <v>257450</v>
      </c>
      <c r="E35" s="7">
        <v>362339</v>
      </c>
      <c r="F35" s="7">
        <v>453459</v>
      </c>
      <c r="G35" s="7">
        <v>564927</v>
      </c>
      <c r="H35" s="7">
        <v>554892</v>
      </c>
    </row>
    <row r="36" spans="1:10" ht="9.9499999999999993" customHeight="1" x14ac:dyDescent="0.25">
      <c r="A36" s="26">
        <v>21</v>
      </c>
      <c r="B36" s="7">
        <v>85572</v>
      </c>
      <c r="C36" s="7">
        <v>174711.94400000002</v>
      </c>
      <c r="D36" s="7">
        <v>217084</v>
      </c>
      <c r="E36" s="7">
        <v>307646</v>
      </c>
      <c r="F36" s="7">
        <v>384362</v>
      </c>
      <c r="G36" s="7">
        <v>413728</v>
      </c>
      <c r="H36" s="7">
        <v>456968</v>
      </c>
    </row>
    <row r="37" spans="1:10" ht="9.9499999999999993" customHeight="1" x14ac:dyDescent="0.25">
      <c r="A37" s="26">
        <v>22</v>
      </c>
      <c r="B37" s="7">
        <v>113965</v>
      </c>
      <c r="C37" s="7">
        <v>169876.264</v>
      </c>
      <c r="D37" s="7">
        <v>246327</v>
      </c>
      <c r="E37" s="7">
        <v>336422</v>
      </c>
      <c r="F37" s="7">
        <v>441720</v>
      </c>
      <c r="G37" s="7">
        <v>541539</v>
      </c>
      <c r="H37" s="7">
        <v>517185</v>
      </c>
    </row>
    <row r="38" spans="1:10" ht="9.9499999999999993" customHeight="1" x14ac:dyDescent="0.25">
      <c r="A38" s="26">
        <v>23</v>
      </c>
      <c r="B38" s="7">
        <v>91829</v>
      </c>
      <c r="C38" s="7">
        <v>164802.32</v>
      </c>
      <c r="D38" s="7">
        <v>215962</v>
      </c>
      <c r="E38" s="7">
        <v>305364</v>
      </c>
      <c r="F38" s="7">
        <v>447983</v>
      </c>
      <c r="G38" s="7">
        <v>501291</v>
      </c>
      <c r="H38" s="7">
        <v>500376</v>
      </c>
    </row>
    <row r="39" spans="1:10" ht="9.9499999999999993" customHeight="1" x14ac:dyDescent="0.25">
      <c r="A39" s="26">
        <v>24</v>
      </c>
      <c r="B39" s="7">
        <v>95540</v>
      </c>
      <c r="C39" s="7">
        <v>159357.73439999996</v>
      </c>
      <c r="D39" s="7">
        <v>213766</v>
      </c>
      <c r="E39" s="7">
        <v>289804</v>
      </c>
      <c r="F39" s="7">
        <v>396604</v>
      </c>
      <c r="G39" s="7">
        <v>478523</v>
      </c>
      <c r="H39" s="7">
        <v>502133</v>
      </c>
    </row>
    <row r="40" spans="1:10" ht="6" customHeight="1" x14ac:dyDescent="0.25">
      <c r="A40" s="30"/>
      <c r="B40" s="31"/>
      <c r="C40" s="32"/>
      <c r="D40" s="32"/>
      <c r="E40" s="32"/>
      <c r="F40" s="32"/>
      <c r="G40" s="32"/>
      <c r="H40" s="32"/>
    </row>
    <row r="41" spans="1:10" s="11" customFormat="1" ht="25.5" customHeight="1" x14ac:dyDescent="0.25">
      <c r="A41" s="23" t="s">
        <v>12</v>
      </c>
      <c r="B41" s="23"/>
      <c r="C41" s="23"/>
      <c r="D41" s="23"/>
      <c r="E41" s="23"/>
      <c r="F41" s="23"/>
      <c r="G41" s="23"/>
      <c r="H41" s="23"/>
    </row>
    <row r="42" spans="1:10" s="11" customFormat="1" ht="26.25" customHeight="1" x14ac:dyDescent="0.25">
      <c r="A42" s="12" t="s">
        <v>13</v>
      </c>
      <c r="B42" s="12"/>
      <c r="C42" s="12"/>
      <c r="D42" s="12"/>
      <c r="E42" s="12"/>
      <c r="F42" s="12"/>
      <c r="G42" s="12"/>
      <c r="H42" s="12"/>
    </row>
    <row r="44" spans="1:10" ht="23.25" customHeight="1" x14ac:dyDescent="0.25">
      <c r="A44" s="13" t="s">
        <v>14</v>
      </c>
      <c r="B44" s="14"/>
      <c r="C44" s="14"/>
      <c r="D44" s="14"/>
      <c r="E44" s="14"/>
      <c r="F44" s="14"/>
      <c r="G44" s="14"/>
      <c r="H44" s="14"/>
    </row>
    <row r="45" spans="1:10" ht="24.75" customHeight="1" x14ac:dyDescent="0.25">
      <c r="A45" s="1"/>
      <c r="B45" s="1"/>
      <c r="C45" s="1"/>
      <c r="D45" s="1"/>
      <c r="E45" s="1"/>
      <c r="F45" s="1"/>
      <c r="G45" s="1"/>
      <c r="H45" s="1"/>
    </row>
    <row r="71" spans="1:8" x14ac:dyDescent="0.25">
      <c r="A71" s="15"/>
      <c r="B71" s="15"/>
      <c r="C71" s="15"/>
      <c r="D71" s="15"/>
      <c r="E71" s="15"/>
      <c r="F71" s="15"/>
      <c r="G71" s="15"/>
      <c r="H71" s="15"/>
    </row>
    <row r="72" spans="1:8" x14ac:dyDescent="0.25">
      <c r="A72" s="16"/>
      <c r="B72" s="17"/>
      <c r="C72" s="17"/>
      <c r="D72" s="17"/>
      <c r="E72" s="17"/>
      <c r="F72" s="17"/>
      <c r="G72" s="17"/>
      <c r="H72" s="17"/>
    </row>
    <row r="73" spans="1:8" x14ac:dyDescent="0.25">
      <c r="A73" s="15"/>
      <c r="B73" s="17"/>
      <c r="C73" s="17"/>
      <c r="D73" s="17"/>
      <c r="E73" s="17"/>
      <c r="F73" s="17"/>
      <c r="G73" s="17"/>
      <c r="H73" s="17"/>
    </row>
    <row r="74" spans="1:8" hidden="1" x14ac:dyDescent="0.25">
      <c r="A74" s="18"/>
      <c r="B74" s="19"/>
      <c r="C74" s="19"/>
      <c r="D74" s="19"/>
      <c r="E74" s="19"/>
      <c r="F74" s="19"/>
      <c r="G74" s="19"/>
      <c r="H74" s="19"/>
    </row>
    <row r="75" spans="1:8" hidden="1" x14ac:dyDescent="0.25">
      <c r="A75" s="18"/>
      <c r="B75" s="18"/>
      <c r="C75" s="18"/>
      <c r="D75" s="18"/>
      <c r="E75" s="18"/>
      <c r="F75" s="18"/>
      <c r="G75" s="18"/>
      <c r="H75" s="18"/>
    </row>
    <row r="76" spans="1:8" hidden="1" x14ac:dyDescent="0.25">
      <c r="A76" s="20"/>
      <c r="B76" s="18"/>
      <c r="C76" s="18"/>
      <c r="D76" s="18"/>
      <c r="E76" s="18"/>
      <c r="F76" s="18"/>
      <c r="G76" s="18"/>
      <c r="H76" s="18"/>
    </row>
  </sheetData>
  <mergeCells count="7">
    <mergeCell ref="A45:H45"/>
    <mergeCell ref="A1:H1"/>
    <mergeCell ref="A3:A4"/>
    <mergeCell ref="B3:H3"/>
    <mergeCell ref="A41:H41"/>
    <mergeCell ref="A42:H42"/>
    <mergeCell ref="A44:H4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Alvarez Moreno</dc:creator>
  <cp:lastModifiedBy>Gladys Alvarez Moreno</cp:lastModifiedBy>
  <dcterms:created xsi:type="dcterms:W3CDTF">2015-05-27T14:03:24Z</dcterms:created>
  <dcterms:modified xsi:type="dcterms:W3CDTF">2015-05-27T14:05:40Z</dcterms:modified>
</cp:coreProperties>
</file>