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calcPr calcId="145621" iterate="1" iterateCount="1000" calcOnSave="0"/>
</workbook>
</file>

<file path=xl/calcChain.xml><?xml version="1.0" encoding="utf-8"?>
<calcChain xmlns="http://schemas.openxmlformats.org/spreadsheetml/2006/main">
  <c r="H43" i="1" l="1"/>
  <c r="H24" i="1"/>
  <c r="H5" i="1"/>
</calcChain>
</file>

<file path=xl/sharedStrings.xml><?xml version="1.0" encoding="utf-8"?>
<sst xmlns="http://schemas.openxmlformats.org/spreadsheetml/2006/main" count="78" uniqueCount="28">
  <si>
    <t>3.9  POBLACIÓN CENSADA, SEGÚN SEXO Y GRUPOS QUINQUENALES DE EDAD,
      1940, 1961, 1972, 1981, 1993 Y 2007</t>
  </si>
  <si>
    <t>Sexo/ Grupo quinquenal de edad</t>
  </si>
  <si>
    <t>2005  a/</t>
  </si>
  <si>
    <t>2007 a/</t>
  </si>
  <si>
    <t>Total</t>
  </si>
  <si>
    <t xml:space="preserve"> 0 - 4</t>
  </si>
  <si>
    <t xml:space="preserve"> 5 - 9</t>
  </si>
  <si>
    <t xml:space="preserve"> 10 - 14 </t>
  </si>
  <si>
    <t xml:space="preserve"> 15 - 19 </t>
  </si>
  <si>
    <t xml:space="preserve"> 20 - 24 </t>
  </si>
  <si>
    <t xml:space="preserve"> 25 - 29 </t>
  </si>
  <si>
    <t xml:space="preserve"> 30 - 34 </t>
  </si>
  <si>
    <t xml:space="preserve"> 35 - 39 </t>
  </si>
  <si>
    <t xml:space="preserve"> 40 - 44 </t>
  </si>
  <si>
    <t xml:space="preserve"> 45 - 49 </t>
  </si>
  <si>
    <t xml:space="preserve"> 50 - 54 </t>
  </si>
  <si>
    <t xml:space="preserve"> 55 - 59 </t>
  </si>
  <si>
    <t xml:space="preserve"> 60 - 64 </t>
  </si>
  <si>
    <t xml:space="preserve"> 65 - 69 </t>
  </si>
  <si>
    <t xml:space="preserve"> 70 - 74 </t>
  </si>
  <si>
    <t xml:space="preserve"> 75 - 79 </t>
  </si>
  <si>
    <t xml:space="preserve"> 80 y más </t>
  </si>
  <si>
    <t>-</t>
  </si>
  <si>
    <t>NEP</t>
  </si>
  <si>
    <t>Hombre</t>
  </si>
  <si>
    <t>Mujer</t>
  </si>
  <si>
    <t>a/ No incluye la población del distrito de Carmen Alto, provincia Huamanga, departamento Ayacucho. Autoridades locales no permitieron la ejecución de los Censos.</t>
  </si>
  <si>
    <t>Fuente: Instituto Nacional de Estadística e Informática - Censos Nacionales de Población y Vivienda, 1940, 1961, 1972, 1981, 1993 y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</si>
</sst>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7"/>
      <color indexed="63"/>
      <name val="Arial Narrow"/>
      <family val="2"/>
    </font>
    <font>
      <b/>
      <sz val="8"/>
      <color indexed="63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2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49" fontId="9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indent="1"/>
    </xf>
    <xf numFmtId="164" fontId="7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164" fontId="7" fillId="2" borderId="6" xfId="0" applyNumberFormat="1" applyFont="1" applyFill="1" applyBorder="1" applyAlignment="1" applyProtection="1">
      <alignment horizontal="right" vertical="center"/>
    </xf>
    <xf numFmtId="164" fontId="7" fillId="2" borderId="7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tabSelected="1" zoomScaleNormal="100" workbookViewId="0">
      <selection activeCell="I33" sqref="I33"/>
    </sheetView>
  </sheetViews>
  <sheetFormatPr baseColWidth="10" defaultRowHeight="12.75" x14ac:dyDescent="0.25"/>
  <cols>
    <col min="1" max="1" width="17.5703125" style="2" customWidth="1"/>
    <col min="2" max="2" width="10" style="2" customWidth="1"/>
    <col min="3" max="6" width="8.7109375" style="2" customWidth="1"/>
    <col min="7" max="7" width="12.42578125" style="2" hidden="1" customWidth="1"/>
    <col min="8" max="8" width="8.7109375" style="2" customWidth="1"/>
    <col min="9" max="14" width="11.42578125" style="2"/>
    <col min="15" max="15" width="2" style="2" customWidth="1"/>
    <col min="16" max="16" width="8" style="2" customWidth="1"/>
    <col min="17" max="16384" width="11.42578125" style="2"/>
  </cols>
  <sheetData>
    <row r="1" spans="1:12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2" ht="6.75" customHeight="1" x14ac:dyDescent="0.25">
      <c r="A2" s="3"/>
      <c r="B2" s="4"/>
      <c r="C2" s="4"/>
      <c r="D2" s="4"/>
      <c r="E2" s="4"/>
      <c r="F2" s="4"/>
      <c r="G2" s="4"/>
      <c r="H2" s="4"/>
    </row>
    <row r="3" spans="1:12" ht="18" customHeight="1" x14ac:dyDescent="0.25">
      <c r="A3" s="27" t="s">
        <v>1</v>
      </c>
      <c r="B3" s="31">
        <v>1940</v>
      </c>
      <c r="C3" s="32">
        <v>1961</v>
      </c>
      <c r="D3" s="32">
        <v>1972</v>
      </c>
      <c r="E3" s="32">
        <v>1981</v>
      </c>
      <c r="F3" s="32">
        <v>1993</v>
      </c>
      <c r="G3" s="32" t="s">
        <v>2</v>
      </c>
      <c r="H3" s="32" t="s">
        <v>3</v>
      </c>
      <c r="J3" s="5"/>
    </row>
    <row r="4" spans="1:12" ht="8.1" customHeight="1" x14ac:dyDescent="0.25">
      <c r="A4" s="28"/>
      <c r="B4" s="6"/>
      <c r="C4" s="7"/>
      <c r="D4" s="8"/>
      <c r="E4" s="7"/>
      <c r="F4" s="7"/>
      <c r="G4" s="9"/>
      <c r="H4" s="9"/>
      <c r="J4" s="5"/>
    </row>
    <row r="5" spans="1:12" ht="11.1" customHeight="1" x14ac:dyDescent="0.25">
      <c r="A5" s="28" t="s">
        <v>4</v>
      </c>
      <c r="B5" s="10">
        <v>6207967</v>
      </c>
      <c r="C5" s="10">
        <v>9906746</v>
      </c>
      <c r="D5" s="10">
        <v>13538208</v>
      </c>
      <c r="E5" s="10">
        <v>17005210</v>
      </c>
      <c r="F5" s="10">
        <v>22048356</v>
      </c>
      <c r="G5" s="10">
        <v>26152265</v>
      </c>
      <c r="H5" s="10">
        <f>SUM(H6:H22)</f>
        <v>27412157</v>
      </c>
      <c r="I5" s="10"/>
      <c r="J5" s="11"/>
    </row>
    <row r="6" spans="1:12" ht="11.1" customHeight="1" x14ac:dyDescent="0.25">
      <c r="A6" s="29" t="s">
        <v>5</v>
      </c>
      <c r="B6" s="12">
        <v>960981</v>
      </c>
      <c r="C6" s="12">
        <v>1671526</v>
      </c>
      <c r="D6" s="12">
        <v>2201014</v>
      </c>
      <c r="E6" s="12">
        <v>2434329</v>
      </c>
      <c r="F6" s="12">
        <v>2739753</v>
      </c>
      <c r="G6" s="12">
        <v>2472049</v>
      </c>
      <c r="H6" s="12">
        <v>2724620</v>
      </c>
      <c r="J6" s="5"/>
      <c r="L6" s="13"/>
    </row>
    <row r="7" spans="1:12" ht="11.1" customHeight="1" x14ac:dyDescent="0.25">
      <c r="A7" s="29" t="s">
        <v>6</v>
      </c>
      <c r="B7" s="12">
        <v>923111</v>
      </c>
      <c r="C7" s="12">
        <v>1466363</v>
      </c>
      <c r="D7" s="12">
        <v>2022740</v>
      </c>
      <c r="E7" s="12">
        <v>2402258</v>
      </c>
      <c r="F7" s="12">
        <v>2762653</v>
      </c>
      <c r="G7" s="12">
        <v>2762560</v>
      </c>
      <c r="H7" s="12">
        <v>2683928</v>
      </c>
      <c r="J7" s="5"/>
      <c r="L7" s="13"/>
    </row>
    <row r="8" spans="1:12" ht="11.1" customHeight="1" x14ac:dyDescent="0.25">
      <c r="A8" s="29" t="s">
        <v>7</v>
      </c>
      <c r="B8" s="12">
        <v>728075</v>
      </c>
      <c r="C8" s="12">
        <v>1152195</v>
      </c>
      <c r="D8" s="12">
        <v>1713510</v>
      </c>
      <c r="E8" s="12">
        <v>2176029</v>
      </c>
      <c r="F8" s="12">
        <v>2652970</v>
      </c>
      <c r="G8" s="12">
        <v>2889331</v>
      </c>
      <c r="H8" s="12">
        <v>2948985</v>
      </c>
      <c r="J8" s="5"/>
      <c r="L8" s="13"/>
    </row>
    <row r="9" spans="1:12" ht="11.1" customHeight="1" x14ac:dyDescent="0.25">
      <c r="A9" s="29" t="s">
        <v>8</v>
      </c>
      <c r="B9" s="12">
        <v>588855</v>
      </c>
      <c r="C9" s="12">
        <v>973716</v>
      </c>
      <c r="D9" s="12">
        <v>1413312</v>
      </c>
      <c r="E9" s="12">
        <v>1864691</v>
      </c>
      <c r="F9" s="12">
        <v>2374171</v>
      </c>
      <c r="G9" s="12">
        <v>2647138</v>
      </c>
      <c r="H9" s="12">
        <v>2730785</v>
      </c>
      <c r="J9" s="5"/>
      <c r="L9" s="13"/>
    </row>
    <row r="10" spans="1:12" ht="11.1" customHeight="1" x14ac:dyDescent="0.25">
      <c r="A10" s="29" t="s">
        <v>9</v>
      </c>
      <c r="B10" s="12">
        <v>531210</v>
      </c>
      <c r="C10" s="12">
        <v>848190</v>
      </c>
      <c r="D10" s="12">
        <v>1150589</v>
      </c>
      <c r="E10" s="12">
        <v>1601575</v>
      </c>
      <c r="F10" s="12">
        <v>2124128</v>
      </c>
      <c r="G10" s="12">
        <v>2500008</v>
      </c>
      <c r="H10" s="12">
        <v>2531554</v>
      </c>
      <c r="J10" s="5"/>
      <c r="L10" s="13"/>
    </row>
    <row r="11" spans="1:12" ht="11.1" customHeight="1" x14ac:dyDescent="0.25">
      <c r="A11" s="29" t="s">
        <v>10</v>
      </c>
      <c r="B11" s="12">
        <v>481192</v>
      </c>
      <c r="C11" s="12">
        <v>741270</v>
      </c>
      <c r="D11" s="12">
        <v>929550</v>
      </c>
      <c r="E11" s="12">
        <v>1277594</v>
      </c>
      <c r="F11" s="12">
        <v>1797972</v>
      </c>
      <c r="G11" s="12">
        <v>2180629</v>
      </c>
      <c r="H11" s="12">
        <v>2291865</v>
      </c>
      <c r="J11" s="5"/>
      <c r="L11" s="13"/>
    </row>
    <row r="12" spans="1:12" ht="11.1" customHeight="1" x14ac:dyDescent="0.25">
      <c r="A12" s="29" t="s">
        <v>11</v>
      </c>
      <c r="B12" s="12">
        <v>385331</v>
      </c>
      <c r="C12" s="12">
        <v>620013</v>
      </c>
      <c r="D12" s="12">
        <v>771727</v>
      </c>
      <c r="E12" s="12">
        <v>1020448</v>
      </c>
      <c r="F12" s="12">
        <v>1548955</v>
      </c>
      <c r="G12" s="12">
        <v>1918842</v>
      </c>
      <c r="H12" s="12">
        <v>2074691</v>
      </c>
      <c r="J12" s="5"/>
      <c r="L12" s="13"/>
    </row>
    <row r="13" spans="1:12" ht="11.1" customHeight="1" x14ac:dyDescent="0.25">
      <c r="A13" s="29" t="s">
        <v>12</v>
      </c>
      <c r="B13" s="12">
        <v>372726</v>
      </c>
      <c r="C13" s="12">
        <v>539955</v>
      </c>
      <c r="D13" s="12">
        <v>729091</v>
      </c>
      <c r="E13" s="12">
        <v>883976</v>
      </c>
      <c r="F13" s="12">
        <v>1293769</v>
      </c>
      <c r="G13" s="12">
        <v>1814390</v>
      </c>
      <c r="H13" s="12">
        <v>1871852</v>
      </c>
      <c r="J13" s="5"/>
      <c r="L13" s="13"/>
    </row>
    <row r="14" spans="1:12" ht="11.1" customHeight="1" x14ac:dyDescent="0.25">
      <c r="A14" s="29" t="s">
        <v>13</v>
      </c>
      <c r="B14" s="12">
        <v>277709</v>
      </c>
      <c r="C14" s="12">
        <v>420329</v>
      </c>
      <c r="D14" s="12">
        <v>604999</v>
      </c>
      <c r="E14" s="12">
        <v>739950</v>
      </c>
      <c r="F14" s="12">
        <v>1057031</v>
      </c>
      <c r="G14" s="12">
        <v>1503497</v>
      </c>
      <c r="H14" s="12">
        <v>1642059</v>
      </c>
      <c r="J14" s="5"/>
      <c r="L14" s="13"/>
    </row>
    <row r="15" spans="1:12" ht="11.1" customHeight="1" x14ac:dyDescent="0.25">
      <c r="A15" s="29" t="s">
        <v>14</v>
      </c>
      <c r="B15" s="12">
        <v>242151</v>
      </c>
      <c r="C15" s="12">
        <v>364630</v>
      </c>
      <c r="D15" s="12">
        <v>487965</v>
      </c>
      <c r="E15" s="12">
        <v>643422</v>
      </c>
      <c r="F15" s="12">
        <v>862423</v>
      </c>
      <c r="G15" s="12">
        <v>1272823</v>
      </c>
      <c r="H15" s="12">
        <v>1371385</v>
      </c>
      <c r="J15" s="5"/>
      <c r="L15" s="13"/>
    </row>
    <row r="16" spans="1:12" ht="11.1" customHeight="1" x14ac:dyDescent="0.25">
      <c r="A16" s="29" t="s">
        <v>15</v>
      </c>
      <c r="B16" s="12">
        <v>179349</v>
      </c>
      <c r="C16" s="12">
        <v>291866</v>
      </c>
      <c r="D16" s="12">
        <v>388618</v>
      </c>
      <c r="E16" s="12">
        <v>532482</v>
      </c>
      <c r="F16" s="12">
        <v>717182</v>
      </c>
      <c r="G16" s="12">
        <v>1079349</v>
      </c>
      <c r="H16" s="12">
        <v>1152647</v>
      </c>
      <c r="J16" s="5"/>
      <c r="L16" s="13"/>
    </row>
    <row r="17" spans="1:12" ht="11.1" customHeight="1" x14ac:dyDescent="0.25">
      <c r="A17" s="29" t="s">
        <v>16</v>
      </c>
      <c r="B17" s="12">
        <v>138871</v>
      </c>
      <c r="C17" s="12">
        <v>225443</v>
      </c>
      <c r="D17" s="12">
        <v>299975</v>
      </c>
      <c r="E17" s="12">
        <v>399526</v>
      </c>
      <c r="F17" s="12">
        <v>573662</v>
      </c>
      <c r="G17" s="12">
        <v>811393</v>
      </c>
      <c r="H17" s="12">
        <v>892143</v>
      </c>
      <c r="J17" s="5"/>
      <c r="L17" s="13"/>
    </row>
    <row r="18" spans="1:12" ht="11.1" customHeight="1" x14ac:dyDescent="0.25">
      <c r="A18" s="29" t="s">
        <v>17</v>
      </c>
      <c r="B18" s="12">
        <v>130595</v>
      </c>
      <c r="C18" s="12">
        <v>210981</v>
      </c>
      <c r="D18" s="12">
        <v>274570</v>
      </c>
      <c r="E18" s="12">
        <v>336250</v>
      </c>
      <c r="F18" s="12">
        <v>517568</v>
      </c>
      <c r="G18" s="12">
        <v>672988</v>
      </c>
      <c r="H18" s="12">
        <v>730956</v>
      </c>
      <c r="J18" s="5"/>
      <c r="L18" s="13"/>
    </row>
    <row r="19" spans="1:12" ht="11.1" customHeight="1" x14ac:dyDescent="0.25">
      <c r="A19" s="29" t="s">
        <v>18</v>
      </c>
      <c r="B19" s="12">
        <v>82892</v>
      </c>
      <c r="C19" s="12">
        <v>129716</v>
      </c>
      <c r="D19" s="12">
        <v>186809</v>
      </c>
      <c r="E19" s="12">
        <v>236900</v>
      </c>
      <c r="F19" s="12">
        <v>363300</v>
      </c>
      <c r="G19" s="12">
        <v>542612</v>
      </c>
      <c r="H19" s="12">
        <v>579302</v>
      </c>
      <c r="J19" s="5"/>
      <c r="L19" s="13"/>
    </row>
    <row r="20" spans="1:12" ht="11.1" customHeight="1" x14ac:dyDescent="0.25">
      <c r="A20" s="29" t="s">
        <v>19</v>
      </c>
      <c r="B20" s="12">
        <v>68362</v>
      </c>
      <c r="C20" s="12">
        <v>97105</v>
      </c>
      <c r="D20" s="12">
        <v>143616</v>
      </c>
      <c r="E20" s="12">
        <v>180273</v>
      </c>
      <c r="F20" s="12">
        <v>271044</v>
      </c>
      <c r="G20" s="12">
        <v>423161</v>
      </c>
      <c r="H20" s="12">
        <v>452998</v>
      </c>
      <c r="J20" s="5"/>
      <c r="L20" s="13"/>
    </row>
    <row r="21" spans="1:12" ht="11.1" customHeight="1" x14ac:dyDescent="0.25">
      <c r="A21" s="29" t="s">
        <v>20</v>
      </c>
      <c r="B21" s="12">
        <v>41433</v>
      </c>
      <c r="C21" s="12">
        <v>148459</v>
      </c>
      <c r="D21" s="12">
        <v>77845</v>
      </c>
      <c r="E21" s="12">
        <v>121025</v>
      </c>
      <c r="F21" s="12">
        <v>175471</v>
      </c>
      <c r="G21" s="12">
        <v>316094</v>
      </c>
      <c r="H21" s="12">
        <v>343999</v>
      </c>
      <c r="J21" s="5"/>
      <c r="L21" s="13"/>
    </row>
    <row r="22" spans="1:12" ht="11.1" customHeight="1" x14ac:dyDescent="0.25">
      <c r="A22" s="29" t="s">
        <v>21</v>
      </c>
      <c r="B22" s="12">
        <v>73154</v>
      </c>
      <c r="C22" s="12" t="s">
        <v>22</v>
      </c>
      <c r="D22" s="12">
        <v>114215</v>
      </c>
      <c r="E22" s="12">
        <v>154482</v>
      </c>
      <c r="F22" s="12">
        <v>216304</v>
      </c>
      <c r="G22" s="12">
        <v>345401</v>
      </c>
      <c r="H22" s="12">
        <v>388388</v>
      </c>
      <c r="J22" s="5"/>
      <c r="L22" s="13"/>
    </row>
    <row r="23" spans="1:12" ht="11.1" customHeight="1" x14ac:dyDescent="0.25">
      <c r="A23" s="29" t="s">
        <v>23</v>
      </c>
      <c r="B23" s="12">
        <v>1970</v>
      </c>
      <c r="C23" s="12">
        <v>4989</v>
      </c>
      <c r="D23" s="12">
        <v>28063</v>
      </c>
      <c r="E23" s="12" t="s">
        <v>22</v>
      </c>
      <c r="F23" s="12" t="s">
        <v>22</v>
      </c>
      <c r="G23" s="12" t="s">
        <v>22</v>
      </c>
      <c r="H23" s="12" t="s">
        <v>22</v>
      </c>
      <c r="J23" s="5"/>
      <c r="L23" s="13"/>
    </row>
    <row r="24" spans="1:12" ht="11.1" customHeight="1" x14ac:dyDescent="0.25">
      <c r="A24" s="28" t="s">
        <v>24</v>
      </c>
      <c r="B24" s="10">
        <v>3067868</v>
      </c>
      <c r="C24" s="10">
        <v>4925518</v>
      </c>
      <c r="D24" s="10">
        <v>6784530</v>
      </c>
      <c r="E24" s="10">
        <v>8489867</v>
      </c>
      <c r="F24" s="10">
        <v>10956375</v>
      </c>
      <c r="G24" s="10">
        <v>13061026</v>
      </c>
      <c r="H24" s="10">
        <f>SUM(H25:H41)</f>
        <v>13622640</v>
      </c>
      <c r="J24" s="5"/>
      <c r="L24" s="13"/>
    </row>
    <row r="25" spans="1:12" ht="11.1" customHeight="1" x14ac:dyDescent="0.25">
      <c r="A25" s="29" t="s">
        <v>5</v>
      </c>
      <c r="B25" s="12">
        <v>485920</v>
      </c>
      <c r="C25" s="12">
        <v>840203</v>
      </c>
      <c r="D25" s="12">
        <v>1107751</v>
      </c>
      <c r="E25" s="12">
        <v>1229643</v>
      </c>
      <c r="F25" s="12">
        <v>1389810</v>
      </c>
      <c r="G25" s="12">
        <v>1256566</v>
      </c>
      <c r="H25" s="12">
        <v>1389248</v>
      </c>
      <c r="J25" s="5"/>
    </row>
    <row r="26" spans="1:12" ht="11.1" customHeight="1" x14ac:dyDescent="0.25">
      <c r="A26" s="29" t="s">
        <v>6</v>
      </c>
      <c r="B26" s="12">
        <v>467873</v>
      </c>
      <c r="C26" s="12">
        <v>738830</v>
      </c>
      <c r="D26" s="12">
        <v>1022565</v>
      </c>
      <c r="E26" s="12">
        <v>1211659</v>
      </c>
      <c r="F26" s="12">
        <v>1399805</v>
      </c>
      <c r="G26" s="12">
        <v>1403316</v>
      </c>
      <c r="H26" s="12">
        <v>1367011</v>
      </c>
      <c r="J26" s="5"/>
    </row>
    <row r="27" spans="1:12" ht="11.1" customHeight="1" x14ac:dyDescent="0.25">
      <c r="A27" s="29" t="s">
        <v>7</v>
      </c>
      <c r="B27" s="12">
        <v>382838</v>
      </c>
      <c r="C27" s="12">
        <v>594698</v>
      </c>
      <c r="D27" s="12">
        <v>884417</v>
      </c>
      <c r="E27" s="12">
        <v>1107837</v>
      </c>
      <c r="F27" s="12">
        <v>1349591</v>
      </c>
      <c r="G27" s="12">
        <v>1476327</v>
      </c>
      <c r="H27" s="12">
        <v>1503335</v>
      </c>
      <c r="J27" s="5"/>
    </row>
    <row r="28" spans="1:12" ht="11.1" customHeight="1" x14ac:dyDescent="0.25">
      <c r="A28" s="29" t="s">
        <v>8</v>
      </c>
      <c r="B28" s="12">
        <v>296030</v>
      </c>
      <c r="C28" s="12">
        <v>493977</v>
      </c>
      <c r="D28" s="12">
        <v>715127</v>
      </c>
      <c r="E28" s="12">
        <v>932930</v>
      </c>
      <c r="F28" s="12">
        <v>1186260</v>
      </c>
      <c r="G28" s="12">
        <v>1333164</v>
      </c>
      <c r="H28" s="12">
        <v>1373374</v>
      </c>
      <c r="J28" s="5"/>
    </row>
    <row r="29" spans="1:12" ht="11.1" customHeight="1" x14ac:dyDescent="0.25">
      <c r="A29" s="29" t="s">
        <v>9</v>
      </c>
      <c r="B29" s="12">
        <v>263895</v>
      </c>
      <c r="C29" s="12">
        <v>420560</v>
      </c>
      <c r="D29" s="12">
        <v>571969</v>
      </c>
      <c r="E29" s="12">
        <v>789840</v>
      </c>
      <c r="F29" s="12">
        <v>1035917</v>
      </c>
      <c r="G29" s="12">
        <v>1247083</v>
      </c>
      <c r="H29" s="12">
        <v>1255746</v>
      </c>
      <c r="J29" s="5"/>
    </row>
    <row r="30" spans="1:12" ht="11.1" customHeight="1" x14ac:dyDescent="0.25">
      <c r="A30" s="29" t="s">
        <v>10</v>
      </c>
      <c r="B30" s="12">
        <v>226619</v>
      </c>
      <c r="C30" s="12">
        <v>359851</v>
      </c>
      <c r="D30" s="12">
        <v>458049</v>
      </c>
      <c r="E30" s="12">
        <v>623765</v>
      </c>
      <c r="F30" s="12">
        <v>871903</v>
      </c>
      <c r="G30" s="12">
        <v>1074853</v>
      </c>
      <c r="H30" s="12">
        <v>1127632</v>
      </c>
      <c r="J30" s="5"/>
    </row>
    <row r="31" spans="1:12" ht="11.1" customHeight="1" x14ac:dyDescent="0.25">
      <c r="A31" s="29" t="s">
        <v>11</v>
      </c>
      <c r="B31" s="12">
        <v>190997</v>
      </c>
      <c r="C31" s="12">
        <v>311544</v>
      </c>
      <c r="D31" s="12">
        <v>390364</v>
      </c>
      <c r="E31" s="12">
        <v>509305</v>
      </c>
      <c r="F31" s="12">
        <v>760900</v>
      </c>
      <c r="G31" s="12">
        <v>946529</v>
      </c>
      <c r="H31" s="12">
        <v>1015656</v>
      </c>
    </row>
    <row r="32" spans="1:12" ht="11.1" customHeight="1" x14ac:dyDescent="0.25">
      <c r="A32" s="29" t="s">
        <v>12</v>
      </c>
      <c r="B32" s="12">
        <v>178642</v>
      </c>
      <c r="C32" s="12">
        <v>260561</v>
      </c>
      <c r="D32" s="12">
        <v>355814</v>
      </c>
      <c r="E32" s="12">
        <v>430495</v>
      </c>
      <c r="F32" s="12">
        <v>622891</v>
      </c>
      <c r="G32" s="12">
        <v>883449</v>
      </c>
      <c r="H32" s="12">
        <v>906060</v>
      </c>
    </row>
    <row r="33" spans="1:8" ht="11.1" customHeight="1" x14ac:dyDescent="0.25">
      <c r="A33" s="29" t="s">
        <v>13</v>
      </c>
      <c r="B33" s="12">
        <v>136775</v>
      </c>
      <c r="C33" s="12">
        <v>209046</v>
      </c>
      <c r="D33" s="12">
        <v>307210</v>
      </c>
      <c r="E33" s="12">
        <v>373411</v>
      </c>
      <c r="F33" s="12">
        <v>525469</v>
      </c>
      <c r="G33" s="12">
        <v>748496</v>
      </c>
      <c r="H33" s="12">
        <v>807852</v>
      </c>
    </row>
    <row r="34" spans="1:8" ht="11.1" customHeight="1" x14ac:dyDescent="0.25">
      <c r="A34" s="29" t="s">
        <v>14</v>
      </c>
      <c r="B34" s="12">
        <v>118050</v>
      </c>
      <c r="C34" s="12">
        <v>177315</v>
      </c>
      <c r="D34" s="12">
        <v>241742</v>
      </c>
      <c r="E34" s="12">
        <v>319344</v>
      </c>
      <c r="F34" s="12">
        <v>424731</v>
      </c>
      <c r="G34" s="12">
        <v>629120</v>
      </c>
      <c r="H34" s="12">
        <v>671823</v>
      </c>
    </row>
    <row r="35" spans="1:8" ht="11.1" customHeight="1" x14ac:dyDescent="0.25">
      <c r="A35" s="29" t="s">
        <v>15</v>
      </c>
      <c r="B35" s="12">
        <v>84882</v>
      </c>
      <c r="C35" s="12">
        <v>142983</v>
      </c>
      <c r="D35" s="12">
        <v>195367</v>
      </c>
      <c r="E35" s="12">
        <v>267970</v>
      </c>
      <c r="F35" s="12">
        <v>358182</v>
      </c>
      <c r="G35" s="12">
        <v>534119</v>
      </c>
      <c r="H35" s="12">
        <v>561032</v>
      </c>
    </row>
    <row r="36" spans="1:8" ht="11.1" customHeight="1" x14ac:dyDescent="0.25">
      <c r="A36" s="29" t="s">
        <v>16</v>
      </c>
      <c r="B36" s="12">
        <v>65349</v>
      </c>
      <c r="C36" s="12">
        <v>110092</v>
      </c>
      <c r="D36" s="12">
        <v>149321</v>
      </c>
      <c r="E36" s="12">
        <v>202193</v>
      </c>
      <c r="F36" s="12">
        <v>285499</v>
      </c>
      <c r="G36" s="12">
        <v>404439</v>
      </c>
      <c r="H36" s="12">
        <v>438763</v>
      </c>
    </row>
    <row r="37" spans="1:8" ht="11.1" customHeight="1" x14ac:dyDescent="0.25">
      <c r="A37" s="29" t="s">
        <v>17</v>
      </c>
      <c r="B37" s="12">
        <v>57478</v>
      </c>
      <c r="C37" s="12">
        <v>98761</v>
      </c>
      <c r="D37" s="12">
        <v>133330</v>
      </c>
      <c r="E37" s="12">
        <v>166096</v>
      </c>
      <c r="F37" s="12">
        <v>258258</v>
      </c>
      <c r="G37" s="12">
        <v>334163</v>
      </c>
      <c r="H37" s="12">
        <v>360165</v>
      </c>
    </row>
    <row r="38" spans="1:8" ht="11.1" customHeight="1" x14ac:dyDescent="0.25">
      <c r="A38" s="29" t="s">
        <v>18</v>
      </c>
      <c r="B38" s="12">
        <v>36415</v>
      </c>
      <c r="C38" s="12">
        <v>59518</v>
      </c>
      <c r="D38" s="12">
        <v>88790</v>
      </c>
      <c r="E38" s="12">
        <v>114185</v>
      </c>
      <c r="F38" s="12">
        <v>177556</v>
      </c>
      <c r="G38" s="12">
        <v>267957</v>
      </c>
      <c r="H38" s="12">
        <v>284585</v>
      </c>
    </row>
    <row r="39" spans="1:8" ht="11.1" customHeight="1" x14ac:dyDescent="0.25">
      <c r="A39" s="29" t="s">
        <v>19</v>
      </c>
      <c r="B39" s="12">
        <v>27932</v>
      </c>
      <c r="C39" s="12">
        <v>42164</v>
      </c>
      <c r="D39" s="12">
        <v>66383</v>
      </c>
      <c r="E39" s="12">
        <v>86010</v>
      </c>
      <c r="F39" s="12">
        <v>132502</v>
      </c>
      <c r="G39" s="12">
        <v>208888</v>
      </c>
      <c r="H39" s="12">
        <v>220472</v>
      </c>
    </row>
    <row r="40" spans="1:8" ht="11.1" customHeight="1" x14ac:dyDescent="0.25">
      <c r="A40" s="29" t="s">
        <v>20</v>
      </c>
      <c r="B40" s="12">
        <v>17372</v>
      </c>
      <c r="C40" s="12">
        <v>62949</v>
      </c>
      <c r="D40" s="12">
        <v>34949</v>
      </c>
      <c r="E40" s="12">
        <v>57308</v>
      </c>
      <c r="F40" s="12">
        <v>83502</v>
      </c>
      <c r="G40" s="12">
        <v>155765</v>
      </c>
      <c r="H40" s="12">
        <v>167439</v>
      </c>
    </row>
    <row r="41" spans="1:8" ht="11.1" customHeight="1" x14ac:dyDescent="0.25">
      <c r="A41" s="29" t="s">
        <v>21</v>
      </c>
      <c r="B41" s="14">
        <v>29936</v>
      </c>
      <c r="C41" s="12" t="s">
        <v>22</v>
      </c>
      <c r="D41" s="12">
        <v>48253</v>
      </c>
      <c r="E41" s="12">
        <v>67876</v>
      </c>
      <c r="F41" s="12">
        <v>93599</v>
      </c>
      <c r="G41" s="12">
        <v>156792</v>
      </c>
      <c r="H41" s="12">
        <v>172447</v>
      </c>
    </row>
    <row r="42" spans="1:8" ht="11.1" customHeight="1" x14ac:dyDescent="0.25">
      <c r="A42" s="29" t="s">
        <v>23</v>
      </c>
      <c r="B42" s="12">
        <v>865</v>
      </c>
      <c r="C42" s="12">
        <v>2466</v>
      </c>
      <c r="D42" s="12">
        <v>13129</v>
      </c>
      <c r="E42" s="12" t="s">
        <v>22</v>
      </c>
      <c r="F42" s="12" t="s">
        <v>22</v>
      </c>
      <c r="G42" s="12" t="s">
        <v>22</v>
      </c>
      <c r="H42" s="12" t="s">
        <v>22</v>
      </c>
    </row>
    <row r="43" spans="1:8" ht="11.1" customHeight="1" x14ac:dyDescent="0.25">
      <c r="A43" s="28" t="s">
        <v>25</v>
      </c>
      <c r="B43" s="10">
        <v>3140099</v>
      </c>
      <c r="C43" s="10">
        <v>4981228</v>
      </c>
      <c r="D43" s="10">
        <v>6753678</v>
      </c>
      <c r="E43" s="10">
        <v>8515343</v>
      </c>
      <c r="F43" s="10">
        <v>11091981</v>
      </c>
      <c r="G43" s="10">
        <v>13091239</v>
      </c>
      <c r="H43" s="10">
        <f>SUM(H44:H60)</f>
        <v>13789517</v>
      </c>
    </row>
    <row r="44" spans="1:8" ht="11.1" customHeight="1" x14ac:dyDescent="0.25">
      <c r="A44" s="29" t="s">
        <v>5</v>
      </c>
      <c r="B44" s="12">
        <v>475061</v>
      </c>
      <c r="C44" s="12">
        <v>831323</v>
      </c>
      <c r="D44" s="12">
        <v>1093263</v>
      </c>
      <c r="E44" s="12">
        <v>1204686</v>
      </c>
      <c r="F44" s="12">
        <v>1349943</v>
      </c>
      <c r="G44" s="12">
        <v>1215483</v>
      </c>
      <c r="H44" s="12">
        <v>1335372</v>
      </c>
    </row>
    <row r="45" spans="1:8" ht="11.1" customHeight="1" x14ac:dyDescent="0.25">
      <c r="A45" s="29" t="s">
        <v>6</v>
      </c>
      <c r="B45" s="12">
        <v>455238</v>
      </c>
      <c r="C45" s="12">
        <v>727533</v>
      </c>
      <c r="D45" s="12">
        <v>1000175</v>
      </c>
      <c r="E45" s="12">
        <v>1190599</v>
      </c>
      <c r="F45" s="12">
        <v>1362848</v>
      </c>
      <c r="G45" s="12">
        <v>1359244</v>
      </c>
      <c r="H45" s="12">
        <v>1316917</v>
      </c>
    </row>
    <row r="46" spans="1:8" ht="11.1" customHeight="1" x14ac:dyDescent="0.25">
      <c r="A46" s="29" t="s">
        <v>7</v>
      </c>
      <c r="B46" s="12">
        <v>345237</v>
      </c>
      <c r="C46" s="12">
        <v>557497</v>
      </c>
      <c r="D46" s="12">
        <v>829093</v>
      </c>
      <c r="E46" s="12">
        <v>1068192</v>
      </c>
      <c r="F46" s="12">
        <v>1303379</v>
      </c>
      <c r="G46" s="12">
        <v>1413004</v>
      </c>
      <c r="H46" s="12">
        <v>1445650</v>
      </c>
    </row>
    <row r="47" spans="1:8" ht="11.1" customHeight="1" x14ac:dyDescent="0.25">
      <c r="A47" s="29" t="s">
        <v>8</v>
      </c>
      <c r="B47" s="12">
        <v>292825</v>
      </c>
      <c r="C47" s="12">
        <v>479739</v>
      </c>
      <c r="D47" s="12">
        <v>698185</v>
      </c>
      <c r="E47" s="12">
        <v>931761</v>
      </c>
      <c r="F47" s="12">
        <v>1187911</v>
      </c>
      <c r="G47" s="12">
        <v>1313974</v>
      </c>
      <c r="H47" s="12">
        <v>1357411</v>
      </c>
    </row>
    <row r="48" spans="1:8" ht="11.1" customHeight="1" x14ac:dyDescent="0.25">
      <c r="A48" s="29" t="s">
        <v>9</v>
      </c>
      <c r="B48" s="12">
        <v>267315</v>
      </c>
      <c r="C48" s="12">
        <v>427630</v>
      </c>
      <c r="D48" s="12">
        <v>578620</v>
      </c>
      <c r="E48" s="12">
        <v>811735</v>
      </c>
      <c r="F48" s="12">
        <v>1088211</v>
      </c>
      <c r="G48" s="12">
        <v>1252925</v>
      </c>
      <c r="H48" s="12">
        <v>1275808</v>
      </c>
    </row>
    <row r="49" spans="1:8" ht="11.1" customHeight="1" x14ac:dyDescent="0.25">
      <c r="A49" s="29" t="s">
        <v>10</v>
      </c>
      <c r="B49" s="12">
        <v>254573</v>
      </c>
      <c r="C49" s="12">
        <v>381419</v>
      </c>
      <c r="D49" s="12">
        <v>471501</v>
      </c>
      <c r="E49" s="12">
        <v>653829</v>
      </c>
      <c r="F49" s="12">
        <v>926069</v>
      </c>
      <c r="G49" s="12">
        <v>1105776</v>
      </c>
      <c r="H49" s="12">
        <v>1164233</v>
      </c>
    </row>
    <row r="50" spans="1:8" ht="11.1" customHeight="1" x14ac:dyDescent="0.25">
      <c r="A50" s="29" t="s">
        <v>11</v>
      </c>
      <c r="B50" s="12">
        <v>194334</v>
      </c>
      <c r="C50" s="12">
        <v>308469</v>
      </c>
      <c r="D50" s="12">
        <v>381363</v>
      </c>
      <c r="E50" s="12">
        <v>511143</v>
      </c>
      <c r="F50" s="12">
        <v>788055</v>
      </c>
      <c r="G50" s="12">
        <v>972313</v>
      </c>
      <c r="H50" s="12">
        <v>1059035</v>
      </c>
    </row>
    <row r="51" spans="1:8" ht="11.1" customHeight="1" x14ac:dyDescent="0.25">
      <c r="A51" s="29" t="s">
        <v>12</v>
      </c>
      <c r="B51" s="12">
        <v>194084</v>
      </c>
      <c r="C51" s="12">
        <v>279394</v>
      </c>
      <c r="D51" s="12">
        <v>373277</v>
      </c>
      <c r="E51" s="12">
        <v>453481</v>
      </c>
      <c r="F51" s="12">
        <v>670878</v>
      </c>
      <c r="G51" s="12">
        <v>930941</v>
      </c>
      <c r="H51" s="12">
        <v>965792</v>
      </c>
    </row>
    <row r="52" spans="1:8" ht="11.1" customHeight="1" x14ac:dyDescent="0.25">
      <c r="A52" s="29" t="s">
        <v>13</v>
      </c>
      <c r="B52" s="12">
        <v>140934</v>
      </c>
      <c r="C52" s="12">
        <v>211283</v>
      </c>
      <c r="D52" s="12">
        <v>297789</v>
      </c>
      <c r="E52" s="12">
        <v>366539</v>
      </c>
      <c r="F52" s="12">
        <v>531562</v>
      </c>
      <c r="G52" s="12">
        <v>755001</v>
      </c>
      <c r="H52" s="12">
        <v>834207</v>
      </c>
    </row>
    <row r="53" spans="1:8" ht="11.1" customHeight="1" x14ac:dyDescent="0.25">
      <c r="A53" s="29" t="s">
        <v>14</v>
      </c>
      <c r="B53" s="12">
        <v>124101</v>
      </c>
      <c r="C53" s="12">
        <v>187315</v>
      </c>
      <c r="D53" s="12">
        <v>246223</v>
      </c>
      <c r="E53" s="12">
        <v>324078</v>
      </c>
      <c r="F53" s="12">
        <v>437692</v>
      </c>
      <c r="G53" s="12">
        <v>643703</v>
      </c>
      <c r="H53" s="12">
        <v>699562</v>
      </c>
    </row>
    <row r="54" spans="1:8" ht="11.1" customHeight="1" x14ac:dyDescent="0.25">
      <c r="A54" s="29" t="s">
        <v>15</v>
      </c>
      <c r="B54" s="12">
        <v>94467</v>
      </c>
      <c r="C54" s="12">
        <v>148883</v>
      </c>
      <c r="D54" s="12">
        <v>193251</v>
      </c>
      <c r="E54" s="12">
        <v>264512</v>
      </c>
      <c r="F54" s="12">
        <v>359000</v>
      </c>
      <c r="G54" s="12">
        <v>545230</v>
      </c>
      <c r="H54" s="12">
        <v>591615</v>
      </c>
    </row>
    <row r="55" spans="1:8" ht="11.1" customHeight="1" x14ac:dyDescent="0.25">
      <c r="A55" s="29" t="s">
        <v>16</v>
      </c>
      <c r="B55" s="12">
        <v>73522</v>
      </c>
      <c r="C55" s="12">
        <v>115351</v>
      </c>
      <c r="D55" s="12">
        <v>150654</v>
      </c>
      <c r="E55" s="12">
        <v>197333</v>
      </c>
      <c r="F55" s="12">
        <v>288163</v>
      </c>
      <c r="G55" s="12">
        <v>406954</v>
      </c>
      <c r="H55" s="12">
        <v>453380</v>
      </c>
    </row>
    <row r="56" spans="1:8" ht="11.1" customHeight="1" x14ac:dyDescent="0.25">
      <c r="A56" s="29" t="s">
        <v>17</v>
      </c>
      <c r="B56" s="12">
        <v>73117</v>
      </c>
      <c r="C56" s="12">
        <v>112220</v>
      </c>
      <c r="D56" s="12">
        <v>141240</v>
      </c>
      <c r="E56" s="12">
        <v>170154</v>
      </c>
      <c r="F56" s="12">
        <v>259310</v>
      </c>
      <c r="G56" s="12">
        <v>338825</v>
      </c>
      <c r="H56" s="12">
        <v>370791</v>
      </c>
    </row>
    <row r="57" spans="1:8" ht="11.1" customHeight="1" x14ac:dyDescent="0.25">
      <c r="A57" s="29" t="s">
        <v>18</v>
      </c>
      <c r="B57" s="12">
        <v>46477</v>
      </c>
      <c r="C57" s="12">
        <v>70198</v>
      </c>
      <c r="D57" s="12">
        <v>98019</v>
      </c>
      <c r="E57" s="12">
        <v>122715</v>
      </c>
      <c r="F57" s="12">
        <v>185744</v>
      </c>
      <c r="G57" s="12">
        <v>274655</v>
      </c>
      <c r="H57" s="12">
        <v>294717</v>
      </c>
    </row>
    <row r="58" spans="1:8" ht="11.1" customHeight="1" x14ac:dyDescent="0.25">
      <c r="A58" s="29" t="s">
        <v>19</v>
      </c>
      <c r="B58" s="12">
        <v>40430</v>
      </c>
      <c r="C58" s="12">
        <v>54941</v>
      </c>
      <c r="D58" s="12">
        <v>77233</v>
      </c>
      <c r="E58" s="12">
        <v>94263</v>
      </c>
      <c r="F58" s="12">
        <v>138542</v>
      </c>
      <c r="G58" s="12">
        <v>214273</v>
      </c>
      <c r="H58" s="12">
        <v>232526</v>
      </c>
    </row>
    <row r="59" spans="1:8" ht="11.1" customHeight="1" x14ac:dyDescent="0.25">
      <c r="A59" s="29" t="s">
        <v>20</v>
      </c>
      <c r="B59" s="12">
        <v>24061</v>
      </c>
      <c r="C59" s="12">
        <v>85510</v>
      </c>
      <c r="D59" s="12">
        <v>42896</v>
      </c>
      <c r="E59" s="12">
        <v>63717</v>
      </c>
      <c r="F59" s="12">
        <v>91969</v>
      </c>
      <c r="G59" s="12">
        <v>160329</v>
      </c>
      <c r="H59" s="12">
        <v>176560</v>
      </c>
    </row>
    <row r="60" spans="1:8" ht="11.1" customHeight="1" x14ac:dyDescent="0.25">
      <c r="A60" s="29" t="s">
        <v>21</v>
      </c>
      <c r="B60" s="12">
        <v>43218</v>
      </c>
      <c r="C60" s="12" t="s">
        <v>22</v>
      </c>
      <c r="D60" s="12">
        <v>65962</v>
      </c>
      <c r="E60" s="12">
        <v>86606</v>
      </c>
      <c r="F60" s="12">
        <v>122705</v>
      </c>
      <c r="G60" s="12">
        <v>188609</v>
      </c>
      <c r="H60" s="12">
        <v>215941</v>
      </c>
    </row>
    <row r="61" spans="1:8" ht="11.1" customHeight="1" x14ac:dyDescent="0.25">
      <c r="A61" s="29" t="s">
        <v>23</v>
      </c>
      <c r="B61" s="15">
        <v>1105</v>
      </c>
      <c r="C61" s="15">
        <v>2523</v>
      </c>
      <c r="D61" s="15">
        <v>14934</v>
      </c>
      <c r="E61" s="15" t="s">
        <v>22</v>
      </c>
      <c r="F61" s="15" t="s">
        <v>22</v>
      </c>
      <c r="G61" s="15" t="s">
        <v>22</v>
      </c>
      <c r="H61" s="15" t="s">
        <v>22</v>
      </c>
    </row>
    <row r="62" spans="1:8" ht="5.0999999999999996" customHeight="1" x14ac:dyDescent="0.25">
      <c r="A62" s="30"/>
      <c r="B62" s="33"/>
      <c r="C62" s="34"/>
      <c r="D62" s="34"/>
      <c r="E62" s="34"/>
      <c r="F62" s="34"/>
      <c r="G62" s="34"/>
      <c r="H62" s="34"/>
    </row>
    <row r="63" spans="1:8" s="17" customFormat="1" ht="18" customHeight="1" x14ac:dyDescent="0.25">
      <c r="A63" s="16" t="s">
        <v>26</v>
      </c>
      <c r="B63" s="16"/>
      <c r="C63" s="16"/>
      <c r="D63" s="16"/>
      <c r="E63" s="16"/>
      <c r="F63" s="16"/>
      <c r="G63" s="16"/>
      <c r="H63" s="16"/>
    </row>
    <row r="64" spans="1:8" s="19" customFormat="1" ht="9.75" customHeight="1" x14ac:dyDescent="0.25">
      <c r="A64" s="18" t="s">
        <v>27</v>
      </c>
      <c r="B64" s="18"/>
      <c r="C64" s="18"/>
      <c r="D64" s="18"/>
      <c r="E64" s="18"/>
      <c r="F64" s="18"/>
      <c r="G64" s="18"/>
      <c r="H64" s="18"/>
    </row>
    <row r="65" spans="1:20" ht="9.9499999999999993" customHeight="1" x14ac:dyDescent="0.25">
      <c r="A65" s="20"/>
    </row>
    <row r="66" spans="1:20" ht="9.9499999999999993" customHeight="1" x14ac:dyDescent="0.25">
      <c r="A66" s="20"/>
      <c r="C66" s="21"/>
    </row>
    <row r="67" spans="1:20" ht="38.25" customHeight="1" x14ac:dyDescent="0.25">
      <c r="A67" s="22"/>
      <c r="B67" s="22"/>
      <c r="C67" s="22"/>
      <c r="D67" s="22"/>
      <c r="E67" s="22"/>
      <c r="F67" s="22"/>
    </row>
    <row r="68" spans="1:20" ht="9.9499999999999993" customHeight="1" x14ac:dyDescent="0.25">
      <c r="A68" s="20"/>
    </row>
    <row r="69" spans="1:20" ht="9.9499999999999993" customHeight="1" x14ac:dyDescent="0.25">
      <c r="A69" s="20"/>
    </row>
    <row r="70" spans="1:20" ht="9.9499999999999993" customHeight="1" x14ac:dyDescent="0.25">
      <c r="A70" s="20"/>
    </row>
    <row r="71" spans="1:20" ht="9.9499999999999993" customHeight="1" x14ac:dyDescent="0.25">
      <c r="A71" s="20"/>
      <c r="K71" s="21"/>
      <c r="L71" s="21"/>
      <c r="M71" s="21"/>
      <c r="N71" s="21"/>
      <c r="O71" s="21"/>
      <c r="P71" s="23"/>
      <c r="Q71" s="21"/>
      <c r="R71" s="21"/>
      <c r="S71" s="21"/>
      <c r="T71" s="21"/>
    </row>
    <row r="72" spans="1:20" ht="9.9499999999999993" customHeight="1" x14ac:dyDescent="0.25">
      <c r="A72" s="20"/>
      <c r="J72" s="24"/>
      <c r="N72" s="25"/>
      <c r="O72" s="25"/>
      <c r="P72" s="24"/>
      <c r="Q72" s="26"/>
      <c r="R72" s="26"/>
      <c r="S72" s="26"/>
      <c r="T72" s="26"/>
    </row>
    <row r="73" spans="1:20" ht="9.9499999999999993" customHeight="1" x14ac:dyDescent="0.25">
      <c r="A73" s="20"/>
      <c r="J73" s="24"/>
      <c r="N73" s="25"/>
      <c r="O73" s="25"/>
      <c r="P73" s="24"/>
      <c r="Q73" s="26"/>
      <c r="R73" s="26"/>
      <c r="S73" s="26"/>
      <c r="T73" s="26"/>
    </row>
    <row r="74" spans="1:20" ht="9.9499999999999993" customHeight="1" x14ac:dyDescent="0.25">
      <c r="A74" s="20"/>
      <c r="J74" s="24"/>
      <c r="N74" s="25"/>
      <c r="O74" s="25"/>
      <c r="P74" s="24"/>
      <c r="Q74" s="26"/>
      <c r="R74" s="26"/>
      <c r="S74" s="26"/>
      <c r="T74" s="26"/>
    </row>
    <row r="75" spans="1:20" ht="9.9499999999999993" customHeight="1" x14ac:dyDescent="0.25">
      <c r="A75" s="20"/>
      <c r="J75" s="24"/>
      <c r="N75" s="25"/>
      <c r="O75" s="25"/>
      <c r="P75" s="24"/>
      <c r="Q75" s="26"/>
      <c r="R75" s="26"/>
      <c r="S75" s="26"/>
      <c r="T75" s="26"/>
    </row>
    <row r="76" spans="1:20" ht="9.9499999999999993" customHeight="1" x14ac:dyDescent="0.25">
      <c r="A76" s="20"/>
      <c r="J76" s="24"/>
      <c r="N76" s="25"/>
      <c r="O76" s="25"/>
      <c r="P76" s="24"/>
      <c r="Q76" s="26"/>
      <c r="R76" s="26"/>
      <c r="S76" s="26"/>
      <c r="T76" s="26"/>
    </row>
    <row r="77" spans="1:20" ht="9.9499999999999993" customHeight="1" x14ac:dyDescent="0.25">
      <c r="A77" s="20"/>
      <c r="J77" s="24"/>
      <c r="N77" s="25"/>
      <c r="O77" s="25"/>
      <c r="P77" s="24"/>
      <c r="Q77" s="26"/>
      <c r="R77" s="26"/>
      <c r="S77" s="26"/>
      <c r="T77" s="26"/>
    </row>
    <row r="78" spans="1:20" ht="9.9499999999999993" customHeight="1" x14ac:dyDescent="0.25">
      <c r="A78" s="20"/>
      <c r="J78" s="24"/>
      <c r="N78" s="25"/>
      <c r="O78" s="25"/>
      <c r="P78" s="24"/>
      <c r="Q78" s="26"/>
      <c r="R78" s="26"/>
      <c r="S78" s="26"/>
      <c r="T78" s="26"/>
    </row>
    <row r="79" spans="1:20" ht="9.9499999999999993" customHeight="1" x14ac:dyDescent="0.25">
      <c r="A79" s="20"/>
      <c r="J79" s="24"/>
      <c r="N79" s="25"/>
      <c r="O79" s="25"/>
      <c r="P79" s="24"/>
      <c r="Q79" s="26"/>
      <c r="R79" s="26"/>
      <c r="S79" s="26"/>
      <c r="T79" s="26"/>
    </row>
    <row r="80" spans="1:20" ht="9.9499999999999993" customHeight="1" x14ac:dyDescent="0.25">
      <c r="A80" s="20"/>
      <c r="J80" s="24"/>
      <c r="N80" s="25"/>
      <c r="O80" s="25"/>
      <c r="P80" s="24"/>
      <c r="Q80" s="26"/>
      <c r="R80" s="26"/>
      <c r="S80" s="26"/>
      <c r="T80" s="26"/>
    </row>
    <row r="81" spans="1:20" ht="9.9499999999999993" customHeight="1" x14ac:dyDescent="0.25">
      <c r="J81" s="24"/>
      <c r="N81" s="25"/>
      <c r="O81" s="25"/>
      <c r="P81" s="24"/>
      <c r="Q81" s="26"/>
      <c r="R81" s="26"/>
      <c r="S81" s="26"/>
      <c r="T81" s="26"/>
    </row>
    <row r="82" spans="1:20" ht="9.9499999999999993" customHeight="1" x14ac:dyDescent="0.25">
      <c r="J82" s="24"/>
      <c r="N82" s="25"/>
      <c r="O82" s="25"/>
      <c r="P82" s="24"/>
      <c r="Q82" s="26"/>
      <c r="R82" s="26"/>
      <c r="S82" s="26"/>
      <c r="T82" s="26"/>
    </row>
    <row r="83" spans="1:20" ht="9.9499999999999993" customHeight="1" x14ac:dyDescent="0.25">
      <c r="J83" s="24"/>
      <c r="N83" s="25"/>
      <c r="O83" s="25"/>
      <c r="P83" s="24"/>
      <c r="Q83" s="26"/>
      <c r="R83" s="26"/>
      <c r="S83" s="26"/>
      <c r="T83" s="26"/>
    </row>
    <row r="84" spans="1:20" ht="9.9499999999999993" customHeight="1" x14ac:dyDescent="0.25">
      <c r="J84" s="24"/>
      <c r="N84" s="25"/>
      <c r="O84" s="25"/>
      <c r="P84" s="24"/>
      <c r="Q84" s="26"/>
      <c r="R84" s="26"/>
      <c r="S84" s="26"/>
      <c r="T84" s="26"/>
    </row>
    <row r="85" spans="1:20" ht="9.9499999999999993" customHeight="1" x14ac:dyDescent="0.25">
      <c r="J85" s="24"/>
      <c r="N85" s="25"/>
      <c r="O85" s="25"/>
      <c r="P85" s="24"/>
      <c r="Q85" s="26"/>
      <c r="R85" s="26"/>
      <c r="S85" s="26"/>
      <c r="T85" s="26"/>
    </row>
    <row r="86" spans="1:20" ht="9.9499999999999993" customHeight="1" x14ac:dyDescent="0.25">
      <c r="A86" s="20"/>
      <c r="J86" s="24"/>
      <c r="N86" s="25"/>
      <c r="O86" s="25"/>
      <c r="P86" s="24"/>
      <c r="Q86" s="26"/>
      <c r="R86" s="26"/>
      <c r="S86" s="26"/>
      <c r="T86" s="26"/>
    </row>
    <row r="87" spans="1:20" ht="9.9499999999999993" customHeight="1" x14ac:dyDescent="0.25">
      <c r="A87" s="20"/>
      <c r="J87" s="24"/>
      <c r="N87" s="25"/>
      <c r="O87" s="25"/>
      <c r="P87" s="24"/>
      <c r="Q87" s="26"/>
      <c r="R87" s="26"/>
      <c r="S87" s="26"/>
      <c r="T87" s="26"/>
    </row>
    <row r="88" spans="1:20" ht="9.9499999999999993" customHeight="1" x14ac:dyDescent="0.25">
      <c r="A88" s="20"/>
      <c r="J88" s="24"/>
      <c r="N88" s="25"/>
      <c r="O88" s="25"/>
      <c r="P88" s="24"/>
      <c r="Q88" s="26"/>
      <c r="R88" s="26"/>
      <c r="S88" s="26"/>
      <c r="T88" s="26"/>
    </row>
    <row r="89" spans="1:20" ht="9.9499999999999993" customHeight="1" x14ac:dyDescent="0.25">
      <c r="A89" s="20"/>
      <c r="K89" s="21"/>
      <c r="L89" s="21"/>
      <c r="M89" s="21"/>
    </row>
    <row r="90" spans="1:20" ht="9.9499999999999993" customHeight="1" x14ac:dyDescent="0.25">
      <c r="A90" s="20"/>
    </row>
    <row r="91" spans="1:20" ht="9.9499999999999993" customHeight="1" x14ac:dyDescent="0.25">
      <c r="A91" s="20"/>
    </row>
    <row r="92" spans="1:20" ht="9.9499999999999993" customHeight="1" x14ac:dyDescent="0.25">
      <c r="A92" s="20"/>
    </row>
    <row r="93" spans="1:20" ht="9.9499999999999993" customHeight="1" x14ac:dyDescent="0.25">
      <c r="A93" s="20"/>
    </row>
    <row r="94" spans="1:20" ht="9.9499999999999993" customHeight="1" x14ac:dyDescent="0.25">
      <c r="A94" s="20"/>
    </row>
    <row r="95" spans="1:20" ht="9.9499999999999993" customHeight="1" x14ac:dyDescent="0.25">
      <c r="A95" s="20"/>
    </row>
    <row r="96" spans="1:20" ht="9.9499999999999993" customHeight="1" x14ac:dyDescent="0.25">
      <c r="A96" s="20"/>
    </row>
    <row r="97" spans="1:1" ht="9.9499999999999993" customHeight="1" x14ac:dyDescent="0.25">
      <c r="A97" s="20"/>
    </row>
    <row r="98" spans="1:1" ht="9.9499999999999993" customHeight="1" x14ac:dyDescent="0.25">
      <c r="A98" s="20"/>
    </row>
    <row r="99" spans="1:1" ht="9.9499999999999993" customHeight="1" x14ac:dyDescent="0.25">
      <c r="A99" s="20"/>
    </row>
    <row r="100" spans="1:1" ht="9.9499999999999993" customHeight="1" x14ac:dyDescent="0.25">
      <c r="A100" s="20"/>
    </row>
    <row r="101" spans="1:1" ht="9.9499999999999993" customHeight="1" x14ac:dyDescent="0.25">
      <c r="A101" s="20"/>
    </row>
    <row r="102" spans="1:1" ht="9.9499999999999993" customHeight="1" x14ac:dyDescent="0.25">
      <c r="A102" s="20"/>
    </row>
    <row r="103" spans="1:1" ht="9.9499999999999993" customHeight="1" x14ac:dyDescent="0.25"/>
    <row r="104" spans="1:1" ht="9.9499999999999993" customHeight="1" x14ac:dyDescent="0.25"/>
    <row r="105" spans="1:1" ht="9.9499999999999993" customHeight="1" x14ac:dyDescent="0.25"/>
    <row r="106" spans="1:1" ht="9.9499999999999993" customHeight="1" x14ac:dyDescent="0.25">
      <c r="A106" s="20"/>
    </row>
    <row r="107" spans="1:1" ht="9.9499999999999993" customHeight="1" x14ac:dyDescent="0.25">
      <c r="A107" s="20"/>
    </row>
    <row r="108" spans="1:1" ht="9.9499999999999993" customHeight="1" x14ac:dyDescent="0.25">
      <c r="A108" s="20"/>
    </row>
    <row r="109" spans="1:1" ht="9.9499999999999993" customHeight="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</sheetData>
  <mergeCells count="4">
    <mergeCell ref="A1:H1"/>
    <mergeCell ref="A63:H63"/>
    <mergeCell ref="A64:H64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2015-05-27T01:55:21Z</dcterms:created>
  <dcterms:modified xsi:type="dcterms:W3CDTF">2015-05-27T01:56:32Z</dcterms:modified>
</cp:coreProperties>
</file>