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cil\Desktop\Informe Nacional-ENDES 2019\6. Cuadros Finales\Cap. 13_OK\"/>
    </mc:Choice>
  </mc:AlternateContent>
  <xr:revisionPtr revIDLastSave="0" documentId="13_ncr:1_{9742106A-DFB8-42EF-BD9F-11437D71605D}" xr6:coauthVersionLast="45" xr6:coauthVersionMax="45" xr10:uidLastSave="{00000000-0000-0000-0000-000000000000}"/>
  <bookViews>
    <workbookView xWindow="-120" yWindow="-120" windowWidth="20730" windowHeight="11160" tabRatio="544" xr2:uid="{00000000-000D-0000-FFFF-FFFF00000000}"/>
  </bookViews>
  <sheets>
    <sheet name="13.1" sheetId="2" r:id="rId1"/>
    <sheet name="mortalidad materna" sheetId="63" state="hidden" r:id="rId2"/>
    <sheet name="13.2" sheetId="48" r:id="rId3"/>
    <sheet name="13.3" sheetId="49" r:id="rId4"/>
    <sheet name="13.4" sheetId="50" r:id="rId5"/>
    <sheet name="13.5" sheetId="66" r:id="rId6"/>
    <sheet name="13(Nova)" sheetId="67" state="hidden" r:id="rId7"/>
    <sheet name="13.6" sheetId="68" r:id="rId8"/>
    <sheet name="13.7" sheetId="69" r:id="rId9"/>
    <sheet name="13.8" sheetId="64" r:id="rId10"/>
    <sheet name="13.9" sheetId="65" r:id="rId11"/>
  </sheets>
  <definedNames>
    <definedName name="_xlnm.Print_Area" localSheetId="6">'13(Nova)'!$A$1:$F$26</definedName>
    <definedName name="_xlnm.Print_Area" localSheetId="0">'13.1'!$B$1:$N$35</definedName>
    <definedName name="_xlnm.Print_Area" localSheetId="2">'13.2'!$B$1:$R$32</definedName>
    <definedName name="_xlnm.Print_Area" localSheetId="3">'13.3'!$B$1:$P$28</definedName>
    <definedName name="_xlnm.Print_Area" localSheetId="4">'13.4'!$B$1:$P$14</definedName>
    <definedName name="_xlnm.Print_Area" localSheetId="5">'13.5'!$B$1:$N$28</definedName>
    <definedName name="_xlnm.Print_Area" localSheetId="7">'13.6'!$B$1:$M$28</definedName>
    <definedName name="_xlnm.Print_Area" localSheetId="8">'13.7'!$B$1:$M$28</definedName>
    <definedName name="_xlnm.Print_Area" localSheetId="9">'13.8'!$B$1:$J$26</definedName>
    <definedName name="_xlnm.Print_Area" localSheetId="10">'13.9'!$B$1:$J$27</definedName>
    <definedName name="_xlnm.Print_Area" localSheetId="1">'mortalidad materna'!$A$1:$F$10</definedName>
    <definedName name="_xlnm.Print_Titles" localSheetId="6">'13(Nova)'!$B:$B,'13(Nova)'!$1:$5</definedName>
    <definedName name="_xlnm.Print_Titles" localSheetId="0">'13.1'!$B:$B,'13.1'!$2:$5</definedName>
    <definedName name="_xlnm.Print_Titles" localSheetId="2">'13.2'!$B:$B,'13.2'!$1:$5</definedName>
    <definedName name="_xlnm.Print_Titles" localSheetId="3">'13.3'!$B:$B,'13.3'!$1:$5</definedName>
    <definedName name="_xlnm.Print_Titles" localSheetId="4">'13.4'!$B:$B,'13.4'!$1:$5</definedName>
    <definedName name="_xlnm.Print_Titles" localSheetId="5">'13.5'!$B:$B,'13.5'!$1:$5</definedName>
    <definedName name="_xlnm.Print_Titles" localSheetId="7">'13.6'!$B:$B,'13.6'!$1:$5</definedName>
    <definedName name="_xlnm.Print_Titles" localSheetId="8">'13.7'!$B:$B,'13.7'!$1:$5</definedName>
    <definedName name="_xlnm.Print_Titles" localSheetId="9">'13.8'!$B:$B,'13.8'!$1:$5</definedName>
    <definedName name="_xlnm.Print_Titles" localSheetId="10">'13.9'!$B:$B,'13.9'!$1:$5</definedName>
    <definedName name="_xlnm.Print_Titles" localSheetId="1">'mortalidad materna'!$B:$B,'mortalidad materna'!$2:$5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" i="50" l="1"/>
</calcChain>
</file>

<file path=xl/sharedStrings.xml><?xml version="1.0" encoding="utf-8"?>
<sst xmlns="http://schemas.openxmlformats.org/spreadsheetml/2006/main" count="220" uniqueCount="69">
  <si>
    <t xml:space="preserve">Nivel de educación </t>
  </si>
  <si>
    <t>Área de residencia</t>
  </si>
  <si>
    <t>Nivel de educación</t>
  </si>
  <si>
    <t>Sexo</t>
  </si>
  <si>
    <t xml:space="preserve">Urbana </t>
  </si>
  <si>
    <t xml:space="preserve">Rural </t>
  </si>
  <si>
    <t xml:space="preserve">Resto Costa </t>
  </si>
  <si>
    <t xml:space="preserve">Sierra </t>
  </si>
  <si>
    <t xml:space="preserve">Selva </t>
  </si>
  <si>
    <t xml:space="preserve">Sin educación </t>
  </si>
  <si>
    <t xml:space="preserve">Primaria </t>
  </si>
  <si>
    <t xml:space="preserve">Secundaria </t>
  </si>
  <si>
    <t xml:space="preserve">Superior </t>
  </si>
  <si>
    <t>Total</t>
  </si>
  <si>
    <t xml:space="preserve">Total </t>
  </si>
  <si>
    <t>Característica seleccionada</t>
  </si>
  <si>
    <t>1991-1992</t>
  </si>
  <si>
    <t>Hombre</t>
  </si>
  <si>
    <t>Mujer</t>
  </si>
  <si>
    <t>Región natural</t>
  </si>
  <si>
    <t>Lima Metropolitana 1/</t>
  </si>
  <si>
    <t>Nivel de educación 2/</t>
  </si>
  <si>
    <t>CUADRO Nº 13.1</t>
  </si>
  <si>
    <t>(Porcentaje de nacimientos en los cinco años anteriores a la encuesta)</t>
  </si>
  <si>
    <t xml:space="preserve">(Porcentaje)
</t>
  </si>
  <si>
    <t>CUADRO Nº 13.6</t>
  </si>
  <si>
    <t>CUADRO Nº 13.7</t>
  </si>
  <si>
    <t>(Porcentaje)</t>
  </si>
  <si>
    <t>CUADRO Nº 13.8</t>
  </si>
  <si>
    <t>Fuente: Instituto Nacional de Estadística e Informática - Encuesta Demográfica y de Salud Familiar.</t>
  </si>
  <si>
    <r>
      <t xml:space="preserve">1/ </t>
    </r>
    <r>
      <rPr>
        <sz val="8"/>
        <rFont val="Arial Narrow"/>
        <family val="2"/>
      </rPr>
      <t>Comprende provincia de Lima y Provincia Constitucional del Callao.</t>
    </r>
  </si>
  <si>
    <t>2000 a/</t>
  </si>
  <si>
    <t>2014-2015</t>
  </si>
  <si>
    <t>(Por cada 100 000 nacidos vivos)</t>
  </si>
  <si>
    <t>CUADRO Nº 13.3</t>
  </si>
  <si>
    <t xml:space="preserve">PERÚ: ÍNDICE DE MORTALIDAD MATERNA, SEGÚN CARACTERÍSTICA SELECCIONADA,
2011 - 2016 </t>
  </si>
  <si>
    <t>1990 - 1996</t>
  </si>
  <si>
    <t>1994 -2000</t>
  </si>
  <si>
    <t>2004 - 2010</t>
  </si>
  <si>
    <t>(Por Cada 1000 adolescentes de 15 a 19 años de edad)</t>
  </si>
  <si>
    <t>2015-2016</t>
  </si>
  <si>
    <t>CUADRO Nº 13.9</t>
  </si>
  <si>
    <t>CUADRO Nº 13.10</t>
  </si>
  <si>
    <t>PERÚ: PROPORCIÓN DE 15 A 49 AÑOS DE EDAD QUE HAN SUFRIDO VIOLENCIA FÍSICA INFLINGIDA POR UN COMPAÑERO NO ÍNTIMO EN LOS 12 MESES ANTERIORES A LA ENCUESTA, SEGÚN CARACTERÍSTICA SELECCIONADA, 2010, 2011, 2012, 2013, 2014, 2015 y 2016</t>
  </si>
  <si>
    <t>Área de Residencia</t>
  </si>
  <si>
    <t>(OMS)</t>
  </si>
  <si>
    <t>2016-2017</t>
  </si>
  <si>
    <t>2017-2018</t>
  </si>
  <si>
    <t xml:space="preserve">CUADRO Nº 13.2
</t>
  </si>
  <si>
    <t>CUADRO Nº 13.5</t>
  </si>
  <si>
    <t>Nota:</t>
  </si>
  <si>
    <t>Las estimaciones se refieren a las niñas y niños nacidos en el periodo 0-59 meses anteriores a la encuesta. Cada índice se expresa en términos del número de desviaciones estándar (DE) de la media del patrón internacional utilizado por la OMS. Las niñas y niños se clasifican como desnutridos si están por debajo de -2 desviaciones estándar (DE) de la media de la población de referencia. El cuadro se basa en niñas y niños con fechas completas de nacimiento y mediciones tanto de talla como de peso.</t>
  </si>
  <si>
    <t>1/ Comprende provincia de Lima y Provincia Constitucional del Callao.</t>
  </si>
  <si>
    <t>2/ Para las mujeres que no fueron entrevistadas, la información fue tomada del Cuestionario de Hogar. Excluye niñas y niños cuyas madres no fueron listadas en el cuestionario de hogar.</t>
  </si>
  <si>
    <t>PERÚ: PARTOS CON ASISTENCIA DE PERSONAL DE SALUD CALIFICADO, SEGÚN CARACTERÍSTICA SELECCIONADA, 1991-1992, 1996, 2000, 2009 Y 2011-2019</t>
  </si>
  <si>
    <t>2018-2019</t>
  </si>
  <si>
    <t>PERÚ: PERSONAS DE 15 Y MÁS AÑOS DE EDAD QUE FUMAN DIARIAMENTE CIGARRILLOS, SEGÚN CARACTERÍSTICA SELECCIONADA, 2014-2019</t>
  </si>
  <si>
    <t>a/ Incluye sanitario y promotor.</t>
  </si>
  <si>
    <t>PERÚ: DESNUTRICIÓN CRÓNICA ENTRE LAS NIÑAS Y NIÑOS MENORES DE 5 AÑOS DE EDAD, 
SEGÚN CARACTERÍSTICA SELECCIONADA, 2010 - 2019</t>
  </si>
  <si>
    <t>Para el presente informe la Desnutrición Crónica, representa el indicador de la ODS;  prevalencia del retraso en el crecimiento (estatura para la edad, desviación típica &lt; - 2 de la media de los patrones de crecimiento infantil de la Organización Mundial de la Salud - OMS) entre las niñas y niños menores de 5 años.</t>
  </si>
  <si>
    <t>PERÚ: PERSONAS DE 15 Y MÁS AÑOS DE EDAD CON TRASTORNO POR CONSUMO DE ALCOHOL EN LOS ÚLTIMOS 12 MESES, SEGÚN CARACTERÍSTICA SELECCIONADA, 2014 - 2019</t>
  </si>
  <si>
    <t>( ) Comprende a estimadores con coeficiente de variacion mayor a 15% considerados como referenciales.</t>
  </si>
  <si>
    <t>Se incluyen todos los nacimientos, de las mujeres de 15 a 49 años de edad, en el período de 0 - 59 meses antes de la entrevista. Si la mujer mencionó más de una persona, solo se considera la más capacitada (médico,obstetriz o enfermera).</t>
  </si>
  <si>
    <t>PERÚ: MUJERES DE 15 A 49 AÑOS DE EDAD QUE PRACTICAN LA PLANIFICACIÓN FAMILIAR CON MÉTODOS MODERNOS, SEGÚN CARACTERÍSTICA SELECCIONADA, 1991-1992, 1996, 2000 Y 2011 - 2019</t>
  </si>
  <si>
    <t>PERÚ: TASA DE FECUNDIDAD ADOLESCENTE DE 15 A 19 AÑOS DE EDAD, SEGÚN CARACTERÍSTICA SELECCIONADA, 
1991-1992, 1996, 2000, 2011, 2014-2015, 2015-2016, 2016-2017, 2017-2018 Y 2018-2019</t>
  </si>
  <si>
    <t>PERÚ: MUJERES DE 15 A 49 AÑOS DE EDAD QUE HAN SUFRIDO VIOLENCIA FÍSICA Y SEXUAL INFLIGIDA POR EL ESPOSO O CONVIVIENTE EN LOS ÚLTIMOS 12 MESES ANTERIORES A LA ENCUESTA, SEGÚN CARACTERÍSTICA SELECCIONADA, 
2011 -  2019</t>
  </si>
  <si>
    <t>PERÚ: MUJERES DE 15 A 49 AÑOS DE EDAD QUE HAN SUFRIDO VIOLENCIA FÍSICA INFLIGIDA POR EL ESPOSO O CONVIVIENTE EN LOS ÚLTIMOS 12 MESES ANTERIORES A LA ENCUESTA, SEGÚN CARACTERÍSTICA SELECCIONADA, 
2011 -  2019</t>
  </si>
  <si>
    <t>PERÚ: MUJERES DE 15 A 49 AÑOS DE EDAD QUE HAN SUFRIDO VIOLENCIA SEXUAL INFLIGIDA POR EL ESPOSO  O CONVIVIENTE EN LOS ÚLTIMOS 12 MESES ANTERIORES A LA ENCUESTA, SEGÚN CARACTERÍSTICA SELECCIONADA, 
2011 -  2019</t>
  </si>
  <si>
    <t>CUADRO Nº 13.4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</si>
</sst>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0.0"/>
    <numFmt numFmtId="166" formatCode="#,##0.0"/>
    <numFmt numFmtId="167" formatCode="####.0"/>
    <numFmt numFmtId="168" formatCode="###0"/>
    <numFmt numFmtId="169" formatCode="###0.0"/>
    <numFmt numFmtId="171" formatCode="\(0.0\)"/>
  </numFmts>
  <fonts count="47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color indexed="12"/>
      <name val="Arial Narrow"/>
      <family val="2"/>
    </font>
    <font>
      <sz val="8"/>
      <color indexed="10"/>
      <name val="Arial Narrow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12"/>
      <name val="Arial"/>
      <family val="2"/>
    </font>
    <font>
      <sz val="12"/>
      <name val="Arial"/>
      <family val="2"/>
    </font>
    <font>
      <b/>
      <sz val="7"/>
      <color indexed="8"/>
      <name val="Arial"/>
      <family val="2"/>
    </font>
    <font>
      <b/>
      <sz val="7"/>
      <color indexed="8"/>
      <name val="Arial Bold"/>
    </font>
    <font>
      <sz val="8"/>
      <color indexed="16"/>
      <name val="Arial Narrow"/>
      <family val="2"/>
    </font>
    <font>
      <sz val="10"/>
      <color indexed="16"/>
      <name val="Arial"/>
      <family val="2"/>
    </font>
    <font>
      <sz val="7"/>
      <color indexed="16"/>
      <name val="Arial"/>
      <family val="2"/>
    </font>
    <font>
      <b/>
      <sz val="7"/>
      <color indexed="16"/>
      <name val="Arial Bold"/>
    </font>
    <font>
      <b/>
      <sz val="7"/>
      <color indexed="16"/>
      <name val="Arial"/>
      <family val="2"/>
    </font>
    <font>
      <b/>
      <sz val="8"/>
      <color indexed="16"/>
      <name val="Arial Narrow"/>
      <family val="2"/>
    </font>
    <font>
      <sz val="11"/>
      <color indexed="8"/>
      <name val="Arial"/>
      <family val="2"/>
    </font>
    <font>
      <sz val="8"/>
      <color rgb="FFFF0000"/>
      <name val="Arial Narrow"/>
      <family val="2"/>
    </font>
    <font>
      <sz val="8"/>
      <color rgb="FFC00000"/>
      <name val="Arial Narrow"/>
      <family val="2"/>
    </font>
    <font>
      <b/>
      <sz val="7"/>
      <color rgb="FFC00000"/>
      <name val="Arial Narrow"/>
      <family val="2"/>
    </font>
    <font>
      <sz val="10"/>
      <name val="Times New Roman"/>
      <family val="1"/>
    </font>
    <font>
      <b/>
      <sz val="8"/>
      <color rgb="FFFF0000"/>
      <name val="Arial Narrow"/>
      <family val="2"/>
    </font>
    <font>
      <sz val="9"/>
      <name val="Cambria"/>
      <family val="1"/>
    </font>
    <font>
      <sz val="9"/>
      <name val="Arial Narrow"/>
      <family val="2"/>
    </font>
    <font>
      <b/>
      <sz val="9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CDCF1"/>
        <bgColor indexed="64"/>
      </patternFill>
    </fill>
    <fill>
      <patternFill patternType="solid">
        <fgColor rgb="FFFFD1E8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 style="medium">
        <color rgb="FFFF6499"/>
      </right>
      <top style="thin">
        <color rgb="FFFF6499"/>
      </top>
      <bottom style="thin">
        <color rgb="FFFF6499"/>
      </bottom>
      <diagonal/>
    </border>
  </borders>
  <cellStyleXfs count="13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10" fillId="0" borderId="6" applyNumberFormat="0" applyFill="0" applyAlignment="0" applyProtection="0"/>
    <xf numFmtId="0" fontId="21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0" borderId="0"/>
  </cellStyleXfs>
  <cellXfs count="23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24" borderId="0" xfId="0" applyFont="1" applyFill="1" applyBorder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5" fillId="0" borderId="0" xfId="0" applyFont="1"/>
    <xf numFmtId="0" fontId="2" fillId="24" borderId="0" xfId="0" applyFont="1" applyFill="1" applyBorder="1" applyAlignment="1">
      <alignment horizontal="justify" vertical="center"/>
    </xf>
    <xf numFmtId="0" fontId="26" fillId="0" borderId="0" xfId="0" applyFont="1" applyBorder="1"/>
    <xf numFmtId="0" fontId="2" fillId="0" borderId="0" xfId="0" applyFont="1" applyBorder="1" applyAlignment="1">
      <alignment horizontal="justify" vertical="center"/>
    </xf>
    <xf numFmtId="0" fontId="27" fillId="0" borderId="0" xfId="0" applyFont="1" applyBorder="1" applyAlignment="1">
      <alignment horizontal="left" vertical="top" wrapText="1"/>
    </xf>
    <xf numFmtId="166" fontId="2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7" fillId="0" borderId="0" xfId="0" applyFont="1" applyFill="1" applyBorder="1" applyAlignment="1">
      <alignment horizontal="right" vertical="top" wrapText="1"/>
    </xf>
    <xf numFmtId="0" fontId="3" fillId="24" borderId="0" xfId="0" applyFont="1" applyFill="1" applyBorder="1" applyAlignment="1">
      <alignment vertical="justify" wrapText="1"/>
    </xf>
    <xf numFmtId="0" fontId="2" fillId="24" borderId="0" xfId="0" applyFont="1" applyFill="1" applyBorder="1" applyAlignment="1">
      <alignment vertical="justify" wrapText="1"/>
    </xf>
    <xf numFmtId="166" fontId="2" fillId="25" borderId="0" xfId="0" applyNumberFormat="1" applyFont="1" applyFill="1" applyBorder="1" applyAlignment="1">
      <alignment horizontal="right" vertical="center" wrapText="1"/>
    </xf>
    <xf numFmtId="0" fontId="2" fillId="25" borderId="0" xfId="0" applyFont="1" applyFill="1"/>
    <xf numFmtId="0" fontId="2" fillId="25" borderId="0" xfId="0" applyFont="1" applyFill="1" applyBorder="1"/>
    <xf numFmtId="0" fontId="2" fillId="25" borderId="0" xfId="0" applyFont="1" applyFill="1" applyBorder="1" applyAlignment="1">
      <alignment horizontal="justify" vertical="center"/>
    </xf>
    <xf numFmtId="0" fontId="2" fillId="25" borderId="0" xfId="0" applyFont="1" applyFill="1" applyAlignment="1">
      <alignment horizontal="justify" vertical="center"/>
    </xf>
    <xf numFmtId="0" fontId="26" fillId="25" borderId="0" xfId="0" applyFont="1" applyFill="1" applyBorder="1" applyAlignment="1">
      <alignment vertical="center"/>
    </xf>
    <xf numFmtId="0" fontId="27" fillId="25" borderId="0" xfId="0" applyFont="1" applyFill="1" applyBorder="1" applyAlignment="1">
      <alignment wrapText="1"/>
    </xf>
    <xf numFmtId="0" fontId="23" fillId="25" borderId="0" xfId="0" applyFont="1" applyFill="1" applyBorder="1" applyAlignment="1">
      <alignment horizontal="center" vertical="center" wrapText="1"/>
    </xf>
    <xf numFmtId="0" fontId="23" fillId="25" borderId="0" xfId="0" applyFont="1" applyFill="1" applyBorder="1" applyAlignment="1">
      <alignment horizontal="right" vertical="center" wrapText="1"/>
    </xf>
    <xf numFmtId="0" fontId="3" fillId="25" borderId="0" xfId="0" applyFont="1" applyFill="1" applyBorder="1" applyAlignment="1">
      <alignment vertical="center"/>
    </xf>
    <xf numFmtId="0" fontId="23" fillId="25" borderId="0" xfId="0" applyFont="1" applyFill="1" applyBorder="1" applyAlignment="1"/>
    <xf numFmtId="166" fontId="2" fillId="25" borderId="0" xfId="0" applyNumberFormat="1" applyFont="1" applyFill="1" applyBorder="1" applyAlignment="1">
      <alignment wrapText="1"/>
    </xf>
    <xf numFmtId="167" fontId="27" fillId="25" borderId="0" xfId="0" applyNumberFormat="1" applyFont="1" applyFill="1" applyBorder="1" applyAlignment="1">
      <alignment horizontal="right" vertical="top"/>
    </xf>
    <xf numFmtId="0" fontId="22" fillId="25" borderId="0" xfId="0" applyFont="1" applyFill="1" applyBorder="1" applyAlignment="1">
      <alignment horizontal="left"/>
    </xf>
    <xf numFmtId="0" fontId="25" fillId="25" borderId="0" xfId="0" applyFont="1" applyFill="1" applyBorder="1"/>
    <xf numFmtId="0" fontId="22" fillId="25" borderId="10" xfId="0" applyFont="1" applyFill="1" applyBorder="1" applyAlignment="1">
      <alignment vertical="center" wrapText="1"/>
    </xf>
    <xf numFmtId="165" fontId="2" fillId="25" borderId="10" xfId="0" applyNumberFormat="1" applyFont="1" applyFill="1" applyBorder="1" applyAlignment="1">
      <alignment horizontal="right" vertical="center" wrapText="1"/>
    </xf>
    <xf numFmtId="0" fontId="2" fillId="25" borderId="10" xfId="0" applyFont="1" applyFill="1" applyBorder="1"/>
    <xf numFmtId="0" fontId="2" fillId="25" borderId="0" xfId="0" applyFont="1" applyFill="1" applyBorder="1" applyAlignment="1">
      <alignment vertical="center"/>
    </xf>
    <xf numFmtId="0" fontId="2" fillId="25" borderId="0" xfId="0" applyFont="1" applyFill="1" applyBorder="1" applyAlignment="1">
      <alignment horizontal="right"/>
    </xf>
    <xf numFmtId="0" fontId="2" fillId="25" borderId="0" xfId="0" applyFont="1" applyFill="1" applyAlignment="1"/>
    <xf numFmtId="0" fontId="2" fillId="25" borderId="0" xfId="0" applyFont="1" applyFill="1" applyBorder="1" applyAlignment="1"/>
    <xf numFmtId="0" fontId="24" fillId="25" borderId="0" xfId="0" applyFont="1" applyFill="1" applyBorder="1"/>
    <xf numFmtId="0" fontId="3" fillId="25" borderId="12" xfId="0" applyFont="1" applyFill="1" applyBorder="1" applyAlignment="1">
      <alignment vertical="center" wrapText="1"/>
    </xf>
    <xf numFmtId="0" fontId="23" fillId="25" borderId="11" xfId="0" applyFont="1" applyFill="1" applyBorder="1" applyAlignment="1">
      <alignment horizontal="center" vertical="center" wrapText="1"/>
    </xf>
    <xf numFmtId="0" fontId="23" fillId="25" borderId="13" xfId="0" applyFont="1" applyFill="1" applyBorder="1" applyAlignment="1">
      <alignment vertical="center"/>
    </xf>
    <xf numFmtId="0" fontId="2" fillId="25" borderId="13" xfId="0" applyFont="1" applyFill="1" applyBorder="1" applyAlignment="1">
      <alignment horizontal="left" vertical="center" indent="1"/>
    </xf>
    <xf numFmtId="0" fontId="23" fillId="25" borderId="0" xfId="0" applyFont="1" applyFill="1" applyBorder="1" applyAlignment="1">
      <alignment horizontal="left"/>
    </xf>
    <xf numFmtId="0" fontId="22" fillId="25" borderId="13" xfId="0" applyFont="1" applyFill="1" applyBorder="1" applyAlignment="1">
      <alignment horizontal="left" vertical="center" indent="1"/>
    </xf>
    <xf numFmtId="0" fontId="3" fillId="25" borderId="13" xfId="0" applyFont="1" applyFill="1" applyBorder="1" applyAlignment="1">
      <alignment vertical="center"/>
    </xf>
    <xf numFmtId="0" fontId="2" fillId="25" borderId="13" xfId="0" applyFont="1" applyFill="1" applyBorder="1" applyAlignment="1">
      <alignment horizontal="left" vertical="center" wrapText="1" indent="1"/>
    </xf>
    <xf numFmtId="0" fontId="2" fillId="25" borderId="0" xfId="0" applyFont="1" applyFill="1" applyAlignment="1">
      <alignment horizontal="left"/>
    </xf>
    <xf numFmtId="168" fontId="28" fillId="25" borderId="0" xfId="0" applyNumberFormat="1" applyFont="1" applyFill="1" applyBorder="1" applyAlignment="1">
      <alignment horizontal="right" vertical="top"/>
    </xf>
    <xf numFmtId="166" fontId="3" fillId="25" borderId="0" xfId="0" applyNumberFormat="1" applyFont="1" applyFill="1" applyBorder="1" applyAlignment="1">
      <alignment horizontal="right" vertical="center" wrapText="1"/>
    </xf>
    <xf numFmtId="0" fontId="22" fillId="25" borderId="14" xfId="0" applyFont="1" applyFill="1" applyBorder="1" applyAlignment="1">
      <alignment vertical="center" wrapText="1"/>
    </xf>
    <xf numFmtId="0" fontId="27" fillId="25" borderId="0" xfId="0" applyFont="1" applyFill="1" applyBorder="1" applyAlignment="1">
      <alignment horizontal="center" wrapText="1"/>
    </xf>
    <xf numFmtId="0" fontId="26" fillId="25" borderId="0" xfId="0" applyFont="1" applyFill="1" applyBorder="1" applyAlignment="1">
      <alignment horizontal="center" vertical="center"/>
    </xf>
    <xf numFmtId="168" fontId="27" fillId="25" borderId="0" xfId="0" applyNumberFormat="1" applyFont="1" applyFill="1" applyBorder="1" applyAlignment="1">
      <alignment horizontal="right" vertical="top"/>
    </xf>
    <xf numFmtId="167" fontId="31" fillId="25" borderId="0" xfId="0" applyNumberFormat="1" applyFont="1" applyFill="1" applyBorder="1" applyAlignment="1">
      <alignment horizontal="right" vertical="top"/>
    </xf>
    <xf numFmtId="0" fontId="0" fillId="25" borderId="0" xfId="0" applyFont="1" applyFill="1" applyBorder="1" applyAlignment="1">
      <alignment vertical="center"/>
    </xf>
    <xf numFmtId="0" fontId="23" fillId="25" borderId="13" xfId="0" applyFont="1" applyFill="1" applyBorder="1" applyAlignment="1">
      <alignment vertical="center" wrapText="1"/>
    </xf>
    <xf numFmtId="166" fontId="3" fillId="25" borderId="0" xfId="0" applyNumberFormat="1" applyFont="1" applyFill="1" applyBorder="1" applyAlignment="1">
      <alignment wrapText="1"/>
    </xf>
    <xf numFmtId="0" fontId="2" fillId="25" borderId="0" xfId="0" applyFont="1" applyFill="1" applyBorder="1" applyAlignment="1">
      <alignment vertical="justify"/>
    </xf>
    <xf numFmtId="165" fontId="2" fillId="25" borderId="0" xfId="0" applyNumberFormat="1" applyFont="1" applyFill="1" applyBorder="1" applyAlignment="1">
      <alignment horizontal="right" vertical="center" wrapText="1"/>
    </xf>
    <xf numFmtId="0" fontId="2" fillId="25" borderId="0" xfId="0" applyFont="1" applyFill="1" applyAlignment="1">
      <alignment vertical="center"/>
    </xf>
    <xf numFmtId="0" fontId="26" fillId="25" borderId="0" xfId="0" applyFont="1" applyFill="1" applyBorder="1"/>
    <xf numFmtId="0" fontId="3" fillId="25" borderId="0" xfId="0" applyFont="1" applyFill="1" applyBorder="1" applyAlignment="1">
      <alignment vertical="justify" wrapText="1"/>
    </xf>
    <xf numFmtId="0" fontId="2" fillId="25" borderId="0" xfId="0" applyFont="1" applyFill="1" applyBorder="1" applyAlignment="1">
      <alignment vertical="justify" wrapText="1"/>
    </xf>
    <xf numFmtId="167" fontId="26" fillId="25" borderId="0" xfId="0" applyNumberFormat="1" applyFont="1" applyFill="1" applyBorder="1" applyAlignment="1">
      <alignment horizontal="right" vertical="top"/>
    </xf>
    <xf numFmtId="0" fontId="39" fillId="25" borderId="0" xfId="0" applyFont="1" applyFill="1" applyAlignment="1">
      <alignment horizontal="justify" vertical="center"/>
    </xf>
    <xf numFmtId="165" fontId="39" fillId="25" borderId="10" xfId="0" applyNumberFormat="1" applyFont="1" applyFill="1" applyBorder="1" applyAlignment="1">
      <alignment horizontal="right" vertical="center" wrapText="1"/>
    </xf>
    <xf numFmtId="0" fontId="39" fillId="25" borderId="0" xfId="0" applyFont="1" applyFill="1"/>
    <xf numFmtId="0" fontId="39" fillId="0" borderId="0" xfId="0" applyFont="1"/>
    <xf numFmtId="0" fontId="3" fillId="25" borderId="0" xfId="0" applyFont="1" applyFill="1" applyBorder="1" applyAlignment="1"/>
    <xf numFmtId="165" fontId="2" fillId="25" borderId="0" xfId="0" applyNumberFormat="1" applyFont="1" applyFill="1"/>
    <xf numFmtId="0" fontId="41" fillId="25" borderId="0" xfId="0" applyFont="1" applyFill="1" applyBorder="1" applyAlignment="1">
      <alignment horizontal="right" vertical="center" wrapText="1"/>
    </xf>
    <xf numFmtId="166" fontId="40" fillId="25" borderId="0" xfId="0" applyNumberFormat="1" applyFont="1" applyFill="1" applyBorder="1" applyAlignment="1">
      <alignment horizontal="right" vertical="center" wrapText="1"/>
    </xf>
    <xf numFmtId="0" fontId="3" fillId="25" borderId="0" xfId="0" applyFont="1" applyFill="1" applyBorder="1" applyAlignment="1">
      <alignment vertical="justify" wrapText="1"/>
    </xf>
    <xf numFmtId="0" fontId="2" fillId="25" borderId="0" xfId="0" applyFont="1" applyFill="1" applyBorder="1" applyAlignment="1">
      <alignment vertical="justify" wrapText="1"/>
    </xf>
    <xf numFmtId="0" fontId="27" fillId="25" borderId="0" xfId="0" applyFont="1" applyFill="1" applyBorder="1" applyAlignment="1">
      <alignment horizontal="center" wrapText="1"/>
    </xf>
    <xf numFmtId="0" fontId="26" fillId="25" borderId="0" xfId="0" applyFont="1" applyFill="1" applyBorder="1" applyAlignment="1">
      <alignment horizontal="center" vertical="center"/>
    </xf>
    <xf numFmtId="0" fontId="29" fillId="25" borderId="0" xfId="0" applyFont="1" applyFill="1" applyBorder="1" applyAlignment="1">
      <alignment horizontal="center" vertical="center"/>
    </xf>
    <xf numFmtId="0" fontId="32" fillId="25" borderId="0" xfId="0" applyFont="1" applyFill="1" applyBorder="1"/>
    <xf numFmtId="0" fontId="38" fillId="25" borderId="0" xfId="0" applyFont="1" applyFill="1" applyBorder="1" applyAlignment="1">
      <alignment horizontal="center" wrapText="1"/>
    </xf>
    <xf numFmtId="0" fontId="30" fillId="25" borderId="0" xfId="0" applyFont="1" applyFill="1" applyBorder="1" applyAlignment="1">
      <alignment wrapText="1"/>
    </xf>
    <xf numFmtId="169" fontId="30" fillId="25" borderId="0" xfId="0" applyNumberFormat="1" applyFont="1" applyFill="1" applyBorder="1" applyAlignment="1">
      <alignment horizontal="right" vertical="top"/>
    </xf>
    <xf numFmtId="167" fontId="36" fillId="25" borderId="0" xfId="0" applyNumberFormat="1" applyFont="1" applyFill="1" applyBorder="1" applyAlignment="1">
      <alignment horizontal="right" vertical="top"/>
    </xf>
    <xf numFmtId="0" fontId="0" fillId="25" borderId="0" xfId="0" applyFont="1" applyFill="1" applyBorder="1" applyAlignment="1">
      <alignment horizontal="center" vertical="center"/>
    </xf>
    <xf numFmtId="166" fontId="37" fillId="25" borderId="0" xfId="0" applyNumberFormat="1" applyFont="1" applyFill="1" applyBorder="1"/>
    <xf numFmtId="167" fontId="30" fillId="25" borderId="0" xfId="0" applyNumberFormat="1" applyFont="1" applyFill="1" applyBorder="1" applyAlignment="1">
      <alignment horizontal="right" vertical="top"/>
    </xf>
    <xf numFmtId="167" fontId="30" fillId="26" borderId="0" xfId="0" applyNumberFormat="1" applyFont="1" applyFill="1" applyBorder="1" applyAlignment="1">
      <alignment horizontal="right" vertical="top"/>
    </xf>
    <xf numFmtId="167" fontId="30" fillId="25" borderId="0" xfId="0" applyNumberFormat="1" applyFont="1" applyFill="1" applyBorder="1" applyAlignment="1">
      <alignment vertical="center"/>
    </xf>
    <xf numFmtId="0" fontId="30" fillId="25" borderId="0" xfId="0" applyFont="1" applyFill="1" applyBorder="1" applyAlignment="1">
      <alignment horizontal="center"/>
    </xf>
    <xf numFmtId="165" fontId="2" fillId="25" borderId="0" xfId="0" applyNumberFormat="1" applyFont="1" applyFill="1" applyBorder="1" applyAlignment="1"/>
    <xf numFmtId="165" fontId="3" fillId="25" borderId="0" xfId="0" applyNumberFormat="1" applyFont="1" applyFill="1" applyBorder="1" applyAlignment="1"/>
    <xf numFmtId="167" fontId="30" fillId="25" borderId="0" xfId="0" applyNumberFormat="1" applyFont="1" applyFill="1" applyBorder="1" applyAlignment="1">
      <alignment vertical="top"/>
    </xf>
    <xf numFmtId="0" fontId="3" fillId="25" borderId="0" xfId="0" applyFont="1" applyFill="1" applyBorder="1" applyAlignment="1">
      <alignment horizontal="left" vertical="center"/>
    </xf>
    <xf numFmtId="0" fontId="32" fillId="25" borderId="0" xfId="0" applyFont="1" applyFill="1"/>
    <xf numFmtId="0" fontId="32" fillId="25" borderId="0" xfId="0" applyFont="1" applyFill="1" applyAlignment="1">
      <alignment horizontal="justify" vertical="center"/>
    </xf>
    <xf numFmtId="0" fontId="0" fillId="25" borderId="0" xfId="0" applyFill="1"/>
    <xf numFmtId="0" fontId="33" fillId="26" borderId="0" xfId="0" applyFont="1" applyFill="1" applyBorder="1" applyAlignment="1">
      <alignment vertical="center"/>
    </xf>
    <xf numFmtId="0" fontId="0" fillId="25" borderId="0" xfId="0" applyFill="1" applyBorder="1"/>
    <xf numFmtId="0" fontId="34" fillId="26" borderId="0" xfId="0" applyFont="1" applyFill="1" applyBorder="1" applyAlignment="1">
      <alignment horizontal="center" wrapText="1"/>
    </xf>
    <xf numFmtId="167" fontId="35" fillId="26" borderId="0" xfId="0" applyNumberFormat="1" applyFont="1" applyFill="1" applyBorder="1" applyAlignment="1">
      <alignment horizontal="right" vertical="top"/>
    </xf>
    <xf numFmtId="0" fontId="23" fillId="25" borderId="0" xfId="0" applyFont="1" applyFill="1" applyAlignment="1">
      <alignment horizontal="left" wrapText="1"/>
    </xf>
    <xf numFmtId="0" fontId="23" fillId="25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justify"/>
    </xf>
    <xf numFmtId="0" fontId="26" fillId="0" borderId="0" xfId="0" applyFont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left" wrapText="1"/>
    </xf>
    <xf numFmtId="0" fontId="3" fillId="25" borderId="0" xfId="0" applyFont="1" applyFill="1" applyBorder="1" applyAlignment="1">
      <alignment vertical="justify" wrapText="1"/>
    </xf>
    <xf numFmtId="0" fontId="26" fillId="0" borderId="0" xfId="0" applyFont="1" applyBorder="1" applyAlignment="1">
      <alignment horizontal="center" vertical="center"/>
    </xf>
    <xf numFmtId="0" fontId="27" fillId="25" borderId="0" xfId="0" applyFont="1" applyFill="1" applyBorder="1" applyAlignment="1">
      <alignment horizontal="center" wrapText="1"/>
    </xf>
    <xf numFmtId="0" fontId="26" fillId="25" borderId="0" xfId="0" applyFont="1" applyFill="1" applyBorder="1" applyAlignment="1">
      <alignment horizontal="center" vertical="center"/>
    </xf>
    <xf numFmtId="0" fontId="2" fillId="25" borderId="0" xfId="0" applyFont="1" applyFill="1" applyBorder="1" applyAlignment="1">
      <alignment vertical="justify" wrapText="1"/>
    </xf>
    <xf numFmtId="166" fontId="3" fillId="24" borderId="0" xfId="0" applyNumberFormat="1" applyFont="1" applyFill="1" applyBorder="1" applyAlignment="1">
      <alignment horizontal="right" vertical="center" wrapText="1"/>
    </xf>
    <xf numFmtId="166" fontId="2" fillId="24" borderId="0" xfId="0" applyNumberFormat="1" applyFont="1" applyFill="1" applyBorder="1" applyAlignment="1">
      <alignment horizontal="right" vertical="center" wrapText="1"/>
    </xf>
    <xf numFmtId="1" fontId="3" fillId="25" borderId="0" xfId="0" applyNumberFormat="1" applyFont="1" applyFill="1" applyBorder="1" applyAlignment="1">
      <alignment vertical="center"/>
    </xf>
    <xf numFmtId="0" fontId="22" fillId="25" borderId="0" xfId="0" applyFont="1" applyFill="1" applyBorder="1" applyAlignment="1">
      <alignment vertical="center" wrapText="1"/>
    </xf>
    <xf numFmtId="165" fontId="39" fillId="25" borderId="0" xfId="0" applyNumberFormat="1" applyFont="1" applyFill="1" applyBorder="1" applyAlignment="1">
      <alignment horizontal="right" vertical="center" wrapText="1"/>
    </xf>
    <xf numFmtId="0" fontId="42" fillId="0" borderId="0" xfId="0" applyFont="1"/>
    <xf numFmtId="0" fontId="3" fillId="25" borderId="0" xfId="0" applyFont="1" applyFill="1" applyBorder="1" applyAlignment="1">
      <alignment vertical="justify" wrapText="1"/>
    </xf>
    <xf numFmtId="0" fontId="26" fillId="0" borderId="0" xfId="0" applyFont="1" applyBorder="1" applyAlignment="1">
      <alignment horizontal="center" vertical="center"/>
    </xf>
    <xf numFmtId="0" fontId="27" fillId="25" borderId="0" xfId="0" applyFont="1" applyFill="1" applyBorder="1" applyAlignment="1">
      <alignment horizontal="center" wrapText="1"/>
    </xf>
    <xf numFmtId="0" fontId="26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left" vertical="center" wrapText="1"/>
    </xf>
    <xf numFmtId="0" fontId="43" fillId="25" borderId="0" xfId="0" applyFont="1" applyFill="1" applyBorder="1" applyAlignment="1">
      <alignment horizontal="left" vertical="center" wrapText="1"/>
    </xf>
    <xf numFmtId="0" fontId="39" fillId="25" borderId="0" xfId="0" applyFont="1" applyFill="1" applyBorder="1" applyAlignment="1">
      <alignment horizontal="left" vertical="center" wrapText="1"/>
    </xf>
    <xf numFmtId="3" fontId="2" fillId="25" borderId="0" xfId="0" applyNumberFormat="1" applyFont="1" applyFill="1" applyBorder="1" applyAlignment="1">
      <alignment horizontal="right" vertical="center" wrapText="1"/>
    </xf>
    <xf numFmtId="165" fontId="2" fillId="25" borderId="0" xfId="0" applyNumberFormat="1" applyFont="1" applyFill="1" applyBorder="1" applyAlignment="1">
      <alignment horizontal="right"/>
    </xf>
    <xf numFmtId="0" fontId="22" fillId="25" borderId="15" xfId="0" applyFont="1" applyFill="1" applyBorder="1" applyAlignment="1">
      <alignment vertical="center" wrapText="1"/>
    </xf>
    <xf numFmtId="0" fontId="26" fillId="25" borderId="10" xfId="0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vertical="center" wrapText="1"/>
    </xf>
    <xf numFmtId="0" fontId="23" fillId="27" borderId="11" xfId="0" applyFont="1" applyFill="1" applyBorder="1" applyAlignment="1">
      <alignment horizontal="center" vertical="center" wrapText="1"/>
    </xf>
    <xf numFmtId="0" fontId="3" fillId="27" borderId="11" xfId="0" applyFont="1" applyFill="1" applyBorder="1" applyAlignment="1">
      <alignment horizontal="right" vertical="center" wrapText="1"/>
    </xf>
    <xf numFmtId="0" fontId="2" fillId="27" borderId="11" xfId="0" applyFont="1" applyFill="1" applyBorder="1"/>
    <xf numFmtId="0" fontId="3" fillId="25" borderId="0" xfId="0" applyFont="1" applyFill="1" applyBorder="1" applyAlignment="1">
      <alignment vertical="justify" wrapText="1"/>
    </xf>
    <xf numFmtId="0" fontId="26" fillId="25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25" borderId="0" xfId="0" applyFont="1" applyFill="1" applyBorder="1" applyAlignment="1">
      <alignment horizontal="center" vertical="center"/>
    </xf>
    <xf numFmtId="166" fontId="2" fillId="25" borderId="0" xfId="0" applyNumberFormat="1" applyFont="1" applyFill="1"/>
    <xf numFmtId="3" fontId="2" fillId="25" borderId="0" xfId="0" applyNumberFormat="1" applyFont="1" applyFill="1"/>
    <xf numFmtId="166" fontId="2" fillId="25" borderId="0" xfId="0" applyNumberFormat="1" applyFont="1" applyFill="1" applyBorder="1"/>
    <xf numFmtId="166" fontId="39" fillId="25" borderId="0" xfId="0" applyNumberFormat="1" applyFont="1" applyFill="1" applyBorder="1"/>
    <xf numFmtId="0" fontId="43" fillId="25" borderId="0" xfId="0" applyFont="1" applyFill="1" applyBorder="1" applyAlignment="1">
      <alignment horizontal="left" vertical="center" wrapText="1"/>
    </xf>
    <xf numFmtId="0" fontId="2" fillId="25" borderId="16" xfId="0" applyFont="1" applyFill="1" applyBorder="1"/>
    <xf numFmtId="0" fontId="23" fillId="25" borderId="17" xfId="0" applyFont="1" applyFill="1" applyBorder="1" applyAlignment="1">
      <alignment vertical="center" wrapText="1"/>
    </xf>
    <xf numFmtId="0" fontId="3" fillId="25" borderId="17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left" vertical="center" indent="1"/>
    </xf>
    <xf numFmtId="0" fontId="23" fillId="25" borderId="17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left" vertical="center" wrapText="1" indent="1"/>
    </xf>
    <xf numFmtId="0" fontId="22" fillId="25" borderId="17" xfId="0" applyFont="1" applyFill="1" applyBorder="1" applyAlignment="1">
      <alignment horizontal="left" vertical="center" indent="1"/>
    </xf>
    <xf numFmtId="0" fontId="2" fillId="25" borderId="18" xfId="0" applyFont="1" applyFill="1" applyBorder="1"/>
    <xf numFmtId="0" fontId="22" fillId="25" borderId="19" xfId="0" applyFont="1" applyFill="1" applyBorder="1" applyAlignment="1">
      <alignment vertical="center" wrapText="1"/>
    </xf>
    <xf numFmtId="0" fontId="2" fillId="25" borderId="17" xfId="0" applyFont="1" applyFill="1" applyBorder="1"/>
    <xf numFmtId="0" fontId="3" fillId="25" borderId="17" xfId="0" applyFont="1" applyFill="1" applyBorder="1" applyAlignment="1">
      <alignment horizontal="left" vertical="center" wrapText="1"/>
    </xf>
    <xf numFmtId="0" fontId="22" fillId="25" borderId="22" xfId="0" applyFont="1" applyFill="1" applyBorder="1" applyAlignment="1">
      <alignment vertical="center" wrapText="1"/>
    </xf>
    <xf numFmtId="165" fontId="2" fillId="25" borderId="18" xfId="0" applyNumberFormat="1" applyFont="1" applyFill="1" applyBorder="1" applyAlignment="1">
      <alignment horizontal="right" vertical="center" wrapText="1"/>
    </xf>
    <xf numFmtId="165" fontId="39" fillId="25" borderId="18" xfId="0" applyNumberFormat="1" applyFont="1" applyFill="1" applyBorder="1" applyAlignment="1">
      <alignment horizontal="right" vertical="center" wrapText="1"/>
    </xf>
    <xf numFmtId="165" fontId="40" fillId="25" borderId="18" xfId="0" applyNumberFormat="1" applyFont="1" applyFill="1" applyBorder="1" applyAlignment="1">
      <alignment horizontal="right" vertical="center" wrapText="1"/>
    </xf>
    <xf numFmtId="3" fontId="2" fillId="25" borderId="18" xfId="0" applyNumberFormat="1" applyFont="1" applyFill="1" applyBorder="1" applyAlignment="1">
      <alignment horizontal="right" vertical="center" wrapText="1"/>
    </xf>
    <xf numFmtId="3" fontId="40" fillId="25" borderId="18" xfId="0" applyNumberFormat="1" applyFont="1" applyFill="1" applyBorder="1" applyAlignment="1">
      <alignment horizontal="right" vertical="center" wrapText="1"/>
    </xf>
    <xf numFmtId="0" fontId="26" fillId="25" borderId="18" xfId="0" applyFont="1" applyFill="1" applyBorder="1" applyAlignment="1">
      <alignment horizontal="center" vertical="center"/>
    </xf>
    <xf numFmtId="0" fontId="2" fillId="25" borderId="0" xfId="0" applyFont="1" applyFill="1" applyAlignment="1">
      <alignment horizontal="right"/>
    </xf>
    <xf numFmtId="166" fontId="2" fillId="25" borderId="0" xfId="0" applyNumberFormat="1" applyFont="1" applyFill="1" applyBorder="1" applyAlignment="1">
      <alignment horizontal="right" wrapText="1"/>
    </xf>
    <xf numFmtId="165" fontId="3" fillId="25" borderId="0" xfId="0" applyNumberFormat="1" applyFont="1" applyFill="1" applyBorder="1" applyAlignment="1">
      <alignment horizontal="right" vertical="center"/>
    </xf>
    <xf numFmtId="166" fontId="3" fillId="25" borderId="0" xfId="0" applyNumberFormat="1" applyFont="1" applyFill="1" applyBorder="1" applyAlignment="1">
      <alignment horizontal="right" wrapText="1"/>
    </xf>
    <xf numFmtId="3" fontId="3" fillId="25" borderId="0" xfId="0" applyNumberFormat="1" applyFont="1" applyFill="1" applyBorder="1" applyAlignment="1">
      <alignment horizontal="right" wrapText="1"/>
    </xf>
    <xf numFmtId="0" fontId="27" fillId="25" borderId="0" xfId="0" applyFont="1" applyFill="1" applyBorder="1" applyAlignment="1">
      <alignment horizontal="right" wrapText="1"/>
    </xf>
    <xf numFmtId="0" fontId="26" fillId="25" borderId="0" xfId="0" applyFont="1" applyFill="1" applyBorder="1" applyAlignment="1">
      <alignment horizontal="right" vertical="center"/>
    </xf>
    <xf numFmtId="167" fontId="30" fillId="25" borderId="0" xfId="0" applyNumberFormat="1" applyFont="1" applyFill="1" applyBorder="1" applyAlignment="1">
      <alignment horizontal="right" vertical="center"/>
    </xf>
    <xf numFmtId="0" fontId="23" fillId="28" borderId="20" xfId="0" applyFont="1" applyFill="1" applyBorder="1" applyAlignment="1">
      <alignment horizontal="center" vertical="center" wrapText="1"/>
    </xf>
    <xf numFmtId="0" fontId="3" fillId="28" borderId="21" xfId="0" applyFont="1" applyFill="1" applyBorder="1" applyAlignment="1">
      <alignment horizontal="right" vertical="center" wrapText="1"/>
    </xf>
    <xf numFmtId="0" fontId="2" fillId="28" borderId="21" xfId="0" applyFont="1" applyFill="1" applyBorder="1"/>
    <xf numFmtId="0" fontId="25" fillId="28" borderId="21" xfId="0" applyFont="1" applyFill="1" applyBorder="1"/>
    <xf numFmtId="0" fontId="2" fillId="28" borderId="21" xfId="0" applyFont="1" applyFill="1" applyBorder="1" applyAlignment="1">
      <alignment horizontal="right"/>
    </xf>
    <xf numFmtId="0" fontId="3" fillId="28" borderId="2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28" borderId="21" xfId="0" applyFont="1" applyFill="1" applyBorder="1" applyAlignment="1">
      <alignment vertical="center"/>
    </xf>
    <xf numFmtId="0" fontId="2" fillId="25" borderId="0" xfId="0" applyFont="1" applyFill="1" applyBorder="1" applyAlignment="1">
      <alignment vertical="justify"/>
    </xf>
    <xf numFmtId="0" fontId="43" fillId="25" borderId="0" xfId="0" applyFont="1" applyFill="1" applyBorder="1" applyAlignment="1">
      <alignment horizontal="left" vertical="center" wrapText="1"/>
    </xf>
    <xf numFmtId="1" fontId="45" fillId="25" borderId="0" xfId="0" applyNumberFormat="1" applyFont="1" applyFill="1" applyAlignment="1">
      <alignment horizontal="right" vertical="center" wrapText="1"/>
    </xf>
    <xf numFmtId="171" fontId="2" fillId="25" borderId="0" xfId="0" applyNumberFormat="1" applyFont="1" applyFill="1" applyBorder="1" applyAlignment="1">
      <alignment horizontal="right" vertical="center" wrapText="1"/>
    </xf>
    <xf numFmtId="0" fontId="3" fillId="25" borderId="0" xfId="0" applyFont="1" applyFill="1" applyAlignment="1">
      <alignment horizontal="left" vertical="top" wrapText="1"/>
    </xf>
    <xf numFmtId="0" fontId="3" fillId="25" borderId="0" xfId="0" applyFont="1" applyFill="1" applyBorder="1" applyAlignment="1">
      <alignment horizontal="justify" wrapText="1"/>
    </xf>
    <xf numFmtId="0" fontId="3" fillId="25" borderId="0" xfId="0" applyFont="1" applyFill="1" applyAlignment="1">
      <alignment horizontal="left" vertical="top"/>
    </xf>
    <xf numFmtId="0" fontId="3" fillId="25" borderId="0" xfId="0" applyFont="1" applyFill="1" applyBorder="1" applyAlignment="1">
      <alignment horizontal="left" vertical="top" wrapText="1"/>
    </xf>
    <xf numFmtId="0" fontId="2" fillId="25" borderId="0" xfId="0" applyFont="1" applyFill="1" applyBorder="1" applyAlignment="1">
      <alignment vertical="justify"/>
    </xf>
    <xf numFmtId="0" fontId="3" fillId="25" borderId="0" xfId="0" applyFont="1" applyFill="1" applyBorder="1" applyAlignment="1">
      <alignment horizontal="left" vertical="center" wrapText="1"/>
    </xf>
    <xf numFmtId="0" fontId="43" fillId="25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0" fontId="26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left" vertical="center" wrapText="1"/>
    </xf>
    <xf numFmtId="0" fontId="45" fillId="25" borderId="0" xfId="0" applyFont="1" applyFill="1" applyBorder="1" applyAlignment="1">
      <alignment vertical="justify"/>
    </xf>
    <xf numFmtId="0" fontId="45" fillId="25" borderId="0" xfId="0" applyFont="1" applyFill="1" applyBorder="1" applyAlignment="1">
      <alignment horizontal="justify" vertical="center"/>
    </xf>
    <xf numFmtId="0" fontId="26" fillId="25" borderId="0" xfId="0" applyFont="1" applyFill="1" applyBorder="1" applyAlignment="1">
      <alignment horizontal="center" vertical="center"/>
    </xf>
    <xf numFmtId="0" fontId="3" fillId="25" borderId="0" xfId="0" applyFont="1" applyFill="1"/>
    <xf numFmtId="0" fontId="3" fillId="25" borderId="0" xfId="0" applyFont="1" applyFill="1" applyAlignment="1">
      <alignment vertical="center"/>
    </xf>
    <xf numFmtId="165" fontId="40" fillId="25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1" fontId="2" fillId="25" borderId="0" xfId="0" applyNumberFormat="1" applyFont="1" applyFill="1"/>
    <xf numFmtId="165" fontId="2" fillId="0" borderId="0" xfId="0" applyNumberFormat="1" applyFont="1" applyBorder="1"/>
    <xf numFmtId="166" fontId="2" fillId="0" borderId="0" xfId="0" applyNumberFormat="1" applyFont="1"/>
    <xf numFmtId="0" fontId="3" fillId="25" borderId="0" xfId="0" applyFont="1" applyFill="1" applyAlignment="1">
      <alignment horizontal="left" vertical="center" wrapText="1"/>
    </xf>
    <xf numFmtId="0" fontId="3" fillId="25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6" fillId="25" borderId="0" xfId="0" applyFont="1" applyFill="1" applyAlignment="1">
      <alignment horizontal="center"/>
    </xf>
    <xf numFmtId="0" fontId="46" fillId="25" borderId="0" xfId="0" applyFont="1" applyFill="1" applyBorder="1" applyAlignment="1">
      <alignment horizontal="center" vertical="top" wrapText="1"/>
    </xf>
    <xf numFmtId="0" fontId="45" fillId="25" borderId="0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left" vertical="top" wrapText="1"/>
    </xf>
    <xf numFmtId="0" fontId="2" fillId="25" borderId="0" xfId="0" applyFont="1" applyFill="1" applyBorder="1" applyAlignment="1">
      <alignment horizontal="justify" wrapText="1"/>
    </xf>
    <xf numFmtId="0" fontId="2" fillId="25" borderId="0" xfId="0" applyFont="1" applyFill="1" applyAlignment="1">
      <alignment horizontal="left" vertical="top"/>
    </xf>
    <xf numFmtId="0" fontId="2" fillId="25" borderId="0" xfId="0" applyFont="1" applyFill="1" applyBorder="1" applyAlignment="1">
      <alignment horizontal="left" vertical="top" wrapText="1"/>
    </xf>
    <xf numFmtId="0" fontId="3" fillId="25" borderId="0" xfId="0" applyFont="1" applyFill="1" applyBorder="1" applyAlignment="1">
      <alignment horizontal="left" vertical="top" wrapText="1"/>
    </xf>
    <xf numFmtId="0" fontId="2" fillId="25" borderId="0" xfId="0" applyFont="1" applyFill="1" applyBorder="1" applyAlignment="1">
      <alignment horizontal="left" vertical="center" wrapText="1"/>
    </xf>
    <xf numFmtId="0" fontId="3" fillId="25" borderId="0" xfId="0" applyFont="1" applyFill="1" applyAlignment="1">
      <alignment horizontal="center"/>
    </xf>
    <xf numFmtId="0" fontId="3" fillId="25" borderId="0" xfId="0" applyFont="1" applyFill="1" applyBorder="1" applyAlignment="1">
      <alignment horizontal="center" vertical="top" wrapText="1"/>
    </xf>
    <xf numFmtId="0" fontId="2" fillId="25" borderId="0" xfId="0" applyFont="1" applyFill="1" applyBorder="1" applyAlignment="1">
      <alignment horizontal="center" vertical="center" wrapText="1"/>
    </xf>
    <xf numFmtId="0" fontId="46" fillId="25" borderId="0" xfId="0" applyFont="1" applyFill="1" applyBorder="1" applyAlignment="1">
      <alignment horizontal="center" vertical="justify" wrapText="1"/>
    </xf>
    <xf numFmtId="0" fontId="45" fillId="25" borderId="0" xfId="0" applyFont="1" applyFill="1" applyBorder="1" applyAlignment="1">
      <alignment horizontal="center" vertical="justify" wrapText="1"/>
    </xf>
    <xf numFmtId="0" fontId="46" fillId="25" borderId="0" xfId="0" applyFont="1" applyFill="1" applyBorder="1" applyAlignment="1">
      <alignment horizontal="center" wrapText="1"/>
    </xf>
    <xf numFmtId="0" fontId="3" fillId="25" borderId="0" xfId="0" applyFont="1" applyFill="1" applyAlignment="1">
      <alignment horizontal="left" wrapText="1"/>
    </xf>
    <xf numFmtId="0" fontId="2" fillId="25" borderId="0" xfId="0" applyFont="1" applyFill="1" applyAlignment="1">
      <alignment horizontal="left" wrapText="1"/>
    </xf>
    <xf numFmtId="0" fontId="2" fillId="25" borderId="0" xfId="0" applyFont="1" applyFill="1" applyBorder="1" applyAlignment="1">
      <alignment vertical="justify"/>
    </xf>
    <xf numFmtId="167" fontId="46" fillId="25" borderId="0" xfId="0" applyNumberFormat="1" applyFont="1" applyFill="1" applyBorder="1" applyAlignment="1">
      <alignment horizontal="center" wrapText="1"/>
    </xf>
    <xf numFmtId="0" fontId="46" fillId="25" borderId="0" xfId="0" applyFont="1" applyFill="1" applyAlignment="1">
      <alignment horizontal="center" vertical="center" wrapText="1"/>
    </xf>
    <xf numFmtId="0" fontId="26" fillId="25" borderId="0" xfId="0" applyFont="1" applyFill="1" applyBorder="1" applyAlignment="1">
      <alignment horizontal="center" vertical="center"/>
    </xf>
    <xf numFmtId="0" fontId="43" fillId="25" borderId="0" xfId="0" applyFont="1" applyFill="1" applyBorder="1" applyAlignment="1">
      <alignment horizontal="left" vertical="center" wrapText="1"/>
    </xf>
    <xf numFmtId="0" fontId="44" fillId="25" borderId="0" xfId="132" applyFont="1" applyFill="1" applyBorder="1" applyAlignment="1">
      <alignment horizontal="center" vertical="center"/>
    </xf>
    <xf numFmtId="0" fontId="3" fillId="25" borderId="0" xfId="0" applyFont="1" applyFill="1" applyAlignment="1">
      <alignment horizontal="center" vertical="center" wrapText="1"/>
    </xf>
    <xf numFmtId="0" fontId="46" fillId="25" borderId="0" xfId="0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justify" vertical="justify" wrapText="1"/>
    </xf>
    <xf numFmtId="0" fontId="2" fillId="0" borderId="0" xfId="0" applyFont="1" applyBorder="1" applyAlignment="1">
      <alignment vertical="justify"/>
    </xf>
    <xf numFmtId="0" fontId="26" fillId="0" borderId="0" xfId="0" applyFont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justify" wrapText="1"/>
    </xf>
    <xf numFmtId="0" fontId="3" fillId="25" borderId="0" xfId="0" applyFon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center" vertical="justify" wrapText="1"/>
    </xf>
    <xf numFmtId="0" fontId="2" fillId="0" borderId="10" xfId="0" applyFont="1" applyBorder="1" applyAlignment="1">
      <alignment vertical="justify"/>
    </xf>
    <xf numFmtId="0" fontId="3" fillId="25" borderId="0" xfId="0" applyFont="1" applyFill="1" applyBorder="1" applyAlignment="1">
      <alignment horizontal="left" vertical="center" wrapText="1"/>
    </xf>
  </cellXfs>
  <cellStyles count="13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o" xfId="44" builtinId="26" customBuiltin="1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uro" xfId="58" xr:uid="{00000000-0005-0000-0000-000039000000}"/>
    <cellStyle name="Explanatory Text" xfId="59" xr:uid="{00000000-0005-0000-0000-00003A000000}"/>
    <cellStyle name="Good" xfId="60" xr:uid="{00000000-0005-0000-0000-00003B000000}"/>
    <cellStyle name="Heading 1" xfId="61" xr:uid="{00000000-0005-0000-0000-00003C000000}"/>
    <cellStyle name="Heading 2" xfId="62" xr:uid="{00000000-0005-0000-0000-00003D000000}"/>
    <cellStyle name="Heading 3" xfId="63" xr:uid="{00000000-0005-0000-0000-00003E000000}"/>
    <cellStyle name="Heading 4" xfId="64" xr:uid="{00000000-0005-0000-0000-00003F000000}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rmal 10" xfId="69" xr:uid="{00000000-0005-0000-0000-000045000000}"/>
    <cellStyle name="Normal 11" xfId="70" xr:uid="{00000000-0005-0000-0000-000046000000}"/>
    <cellStyle name="Normal 12" xfId="71" xr:uid="{00000000-0005-0000-0000-000047000000}"/>
    <cellStyle name="Normal 13" xfId="72" xr:uid="{00000000-0005-0000-0000-000048000000}"/>
    <cellStyle name="Normal 14" xfId="73" xr:uid="{00000000-0005-0000-0000-000049000000}"/>
    <cellStyle name="Normal 15" xfId="74" xr:uid="{00000000-0005-0000-0000-00004A000000}"/>
    <cellStyle name="Normal 16" xfId="75" xr:uid="{00000000-0005-0000-0000-00004B000000}"/>
    <cellStyle name="Normal 17" xfId="76" xr:uid="{00000000-0005-0000-0000-00004C000000}"/>
    <cellStyle name="Normal 18" xfId="77" xr:uid="{00000000-0005-0000-0000-00004D000000}"/>
    <cellStyle name="Normal 19" xfId="78" xr:uid="{00000000-0005-0000-0000-00004E000000}"/>
    <cellStyle name="Normal 2" xfId="79" xr:uid="{00000000-0005-0000-0000-00004F000000}"/>
    <cellStyle name="Normal 2 2" xfId="80" xr:uid="{00000000-0005-0000-0000-000050000000}"/>
    <cellStyle name="Normal 2 2 2" xfId="131" xr:uid="{00000000-0005-0000-0000-000051000000}"/>
    <cellStyle name="Normal 2 3" xfId="81" xr:uid="{00000000-0005-0000-0000-000052000000}"/>
    <cellStyle name="Normal 2 4" xfId="82" xr:uid="{00000000-0005-0000-0000-000053000000}"/>
    <cellStyle name="Normal 2_08 CUADROS PpR Prog Articulado Nutricional 2010 trab27enero" xfId="83" xr:uid="{00000000-0005-0000-0000-000054000000}"/>
    <cellStyle name="Normal 20" xfId="84" xr:uid="{00000000-0005-0000-0000-000055000000}"/>
    <cellStyle name="Normal 21" xfId="85" xr:uid="{00000000-0005-0000-0000-000056000000}"/>
    <cellStyle name="Normal 22" xfId="86" xr:uid="{00000000-0005-0000-0000-000057000000}"/>
    <cellStyle name="Normal 23" xfId="87" xr:uid="{00000000-0005-0000-0000-000058000000}"/>
    <cellStyle name="Normal 24" xfId="88" xr:uid="{00000000-0005-0000-0000-000059000000}"/>
    <cellStyle name="Normal 25" xfId="89" xr:uid="{00000000-0005-0000-0000-00005A000000}"/>
    <cellStyle name="Normal 3" xfId="90" xr:uid="{00000000-0005-0000-0000-00005B000000}"/>
    <cellStyle name="Normal 4" xfId="91" xr:uid="{00000000-0005-0000-0000-00005C000000}"/>
    <cellStyle name="Normal 5" xfId="92" xr:uid="{00000000-0005-0000-0000-00005D000000}"/>
    <cellStyle name="Normal 6" xfId="93" xr:uid="{00000000-0005-0000-0000-00005E000000}"/>
    <cellStyle name="Normal 7" xfId="94" xr:uid="{00000000-0005-0000-0000-00005F000000}"/>
    <cellStyle name="Normal 8" xfId="95" xr:uid="{00000000-0005-0000-0000-000060000000}"/>
    <cellStyle name="Normal 9" xfId="96" xr:uid="{00000000-0005-0000-0000-000061000000}"/>
    <cellStyle name="Normal_indicadores MILENIO-ENCO" xfId="132" xr:uid="{00000000-0005-0000-0000-000062000000}"/>
    <cellStyle name="Notas" xfId="97" builtinId="10" customBuiltin="1"/>
    <cellStyle name="Notas 10" xfId="98" xr:uid="{00000000-0005-0000-0000-000064000000}"/>
    <cellStyle name="Notas 11" xfId="99" xr:uid="{00000000-0005-0000-0000-000065000000}"/>
    <cellStyle name="Notas 12" xfId="100" xr:uid="{00000000-0005-0000-0000-000066000000}"/>
    <cellStyle name="Notas 13" xfId="101" xr:uid="{00000000-0005-0000-0000-000067000000}"/>
    <cellStyle name="Notas 14" xfId="102" xr:uid="{00000000-0005-0000-0000-000068000000}"/>
    <cellStyle name="Notas 15" xfId="103" xr:uid="{00000000-0005-0000-0000-000069000000}"/>
    <cellStyle name="Notas 16" xfId="104" xr:uid="{00000000-0005-0000-0000-00006A000000}"/>
    <cellStyle name="Notas 17" xfId="105" xr:uid="{00000000-0005-0000-0000-00006B000000}"/>
    <cellStyle name="Notas 18" xfId="106" xr:uid="{00000000-0005-0000-0000-00006C000000}"/>
    <cellStyle name="Notas 19" xfId="107" xr:uid="{00000000-0005-0000-0000-00006D000000}"/>
    <cellStyle name="Notas 2" xfId="108" xr:uid="{00000000-0005-0000-0000-00006E000000}"/>
    <cellStyle name="Notas 20" xfId="109" xr:uid="{00000000-0005-0000-0000-00006F000000}"/>
    <cellStyle name="Notas 21" xfId="110" xr:uid="{00000000-0005-0000-0000-000070000000}"/>
    <cellStyle name="Notas 22" xfId="111" xr:uid="{00000000-0005-0000-0000-000071000000}"/>
    <cellStyle name="Notas 23" xfId="112" xr:uid="{00000000-0005-0000-0000-000072000000}"/>
    <cellStyle name="Notas 3" xfId="113" xr:uid="{00000000-0005-0000-0000-000073000000}"/>
    <cellStyle name="Notas 4" xfId="114" xr:uid="{00000000-0005-0000-0000-000074000000}"/>
    <cellStyle name="Notas 5" xfId="115" xr:uid="{00000000-0005-0000-0000-000075000000}"/>
    <cellStyle name="Notas 6" xfId="116" xr:uid="{00000000-0005-0000-0000-000076000000}"/>
    <cellStyle name="Notas 7" xfId="117" xr:uid="{00000000-0005-0000-0000-000077000000}"/>
    <cellStyle name="Notas 8" xfId="118" xr:uid="{00000000-0005-0000-0000-000078000000}"/>
    <cellStyle name="Notas 9" xfId="119" xr:uid="{00000000-0005-0000-0000-000079000000}"/>
    <cellStyle name="Note" xfId="120" xr:uid="{00000000-0005-0000-0000-00007A000000}"/>
    <cellStyle name="Output" xfId="121" xr:uid="{00000000-0005-0000-0000-00007B000000}"/>
    <cellStyle name="Salida" xfId="122" builtinId="21" customBuiltin="1"/>
    <cellStyle name="Texto de advertencia" xfId="123" builtinId="11" customBuiltin="1"/>
    <cellStyle name="Texto explicativo" xfId="124" builtinId="53" customBuiltin="1"/>
    <cellStyle name="Title" xfId="125" xr:uid="{00000000-0005-0000-0000-00007F000000}"/>
    <cellStyle name="Título" xfId="126" builtinId="15" customBuiltin="1"/>
    <cellStyle name="Título 2" xfId="127" builtinId="17" customBuiltin="1"/>
    <cellStyle name="Título 3" xfId="128" builtinId="18" customBuiltin="1"/>
    <cellStyle name="Total" xfId="129" builtinId="25" customBuiltin="1"/>
    <cellStyle name="Warning Text" xfId="130" xr:uid="{00000000-0005-0000-0000-000084000000}"/>
  </cellStyles>
  <dxfs count="0"/>
  <tableStyles count="0" defaultTableStyle="TableStyleMedium2" defaultPivotStyle="PivotStyleLight16"/>
  <colors>
    <mruColors>
      <color rgb="FFFFD1E8"/>
      <color rgb="FFC055CB"/>
      <color rgb="FFC666D0"/>
      <color rgb="FFC563CF"/>
      <color rgb="FFF7A7DC"/>
      <color rgb="FFF9B9E4"/>
      <color rgb="FFFCDCF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R39"/>
  <sheetViews>
    <sheetView showGridLines="0" tabSelected="1" topLeftCell="B1" zoomScaleNormal="100" zoomScaleSheetLayoutView="100" workbookViewId="0">
      <selection activeCell="R16" sqref="R16"/>
    </sheetView>
  </sheetViews>
  <sheetFormatPr baseColWidth="10" defaultColWidth="11.42578125" defaultRowHeight="12.75" zeroHeight="1" x14ac:dyDescent="0.25"/>
  <cols>
    <col min="1" max="1" width="0.85546875" style="1" hidden="1" customWidth="1"/>
    <col min="2" max="2" width="20.5703125" style="1" customWidth="1"/>
    <col min="3" max="3" width="1.7109375" style="1" customWidth="1"/>
    <col min="4" max="7" width="7.7109375" style="1" customWidth="1"/>
    <col min="8" max="9" width="7.7109375" style="70" customWidth="1"/>
    <col min="10" max="13" width="7.7109375" style="1" customWidth="1"/>
    <col min="14" max="14" width="1.7109375" style="2" customWidth="1"/>
    <col min="15" max="15" width="7" style="2" customWidth="1"/>
    <col min="16" max="17" width="8.140625" style="1" customWidth="1"/>
    <col min="18" max="16384" width="11.42578125" style="1"/>
  </cols>
  <sheetData>
    <row r="1" spans="1:18" ht="15.75" customHeight="1" x14ac:dyDescent="0.25">
      <c r="A1" s="19"/>
      <c r="B1" s="206" t="s">
        <v>22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"/>
      <c r="O1" s="20"/>
    </row>
    <row r="2" spans="1:18" ht="28.5" customHeight="1" x14ac:dyDescent="0.25">
      <c r="A2" s="20"/>
      <c r="B2" s="207" t="s">
        <v>58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"/>
      <c r="O2" s="20"/>
    </row>
    <row r="3" spans="1:18" ht="12.75" customHeight="1" x14ac:dyDescent="0.25">
      <c r="A3" s="20"/>
      <c r="B3" s="208" t="s">
        <v>45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"/>
      <c r="O3" s="20"/>
    </row>
    <row r="4" spans="1:18" s="4" customFormat="1" ht="3" customHeight="1" x14ac:dyDescent="0.2">
      <c r="A4" s="21"/>
      <c r="B4" s="22"/>
      <c r="C4" s="22"/>
      <c r="D4" s="22"/>
      <c r="E4" s="22"/>
      <c r="F4" s="22"/>
      <c r="G4" s="22"/>
      <c r="H4" s="67"/>
      <c r="I4" s="67"/>
      <c r="J4" s="22"/>
      <c r="K4" s="22"/>
      <c r="L4" s="22"/>
      <c r="M4" s="22"/>
      <c r="N4" s="21"/>
      <c r="O4" s="21"/>
    </row>
    <row r="5" spans="1:18" ht="39.75" customHeight="1" x14ac:dyDescent="0.25">
      <c r="A5" s="143"/>
      <c r="B5" s="174" t="s">
        <v>15</v>
      </c>
      <c r="C5" s="16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0">
        <v>2019</v>
      </c>
      <c r="N5" s="177"/>
      <c r="O5" s="23"/>
    </row>
    <row r="6" spans="1:18" ht="10.5" customHeight="1" x14ac:dyDescent="0.25">
      <c r="A6" s="20"/>
      <c r="B6" s="144"/>
      <c r="C6" s="25"/>
      <c r="D6" s="26"/>
      <c r="E6" s="26"/>
      <c r="F6" s="26"/>
      <c r="G6" s="26"/>
      <c r="H6" s="26"/>
      <c r="I6" s="26"/>
      <c r="J6" s="161"/>
      <c r="K6" s="161"/>
      <c r="L6" s="161"/>
      <c r="M6" s="161"/>
      <c r="N6" s="23"/>
      <c r="O6" s="23"/>
    </row>
    <row r="7" spans="1:18" ht="12.95" customHeight="1" x14ac:dyDescent="0.25">
      <c r="A7" s="20"/>
      <c r="B7" s="145" t="s">
        <v>3</v>
      </c>
      <c r="C7" s="28"/>
      <c r="D7" s="162"/>
      <c r="E7" s="162"/>
      <c r="F7" s="162"/>
      <c r="G7" s="162"/>
      <c r="H7" s="162"/>
      <c r="I7" s="162"/>
      <c r="J7" s="127"/>
      <c r="K7" s="127"/>
      <c r="L7" s="127"/>
      <c r="M7" s="127"/>
      <c r="N7" s="20"/>
      <c r="O7" s="20"/>
    </row>
    <row r="8" spans="1:18" ht="12.95" customHeight="1" x14ac:dyDescent="0.25">
      <c r="A8" s="20"/>
      <c r="B8" s="146" t="s">
        <v>17</v>
      </c>
      <c r="C8" s="31"/>
      <c r="D8" s="18">
        <v>25.1</v>
      </c>
      <c r="E8" s="18">
        <v>20.100000000000001</v>
      </c>
      <c r="F8" s="18">
        <v>18.5</v>
      </c>
      <c r="G8" s="18">
        <v>18.5</v>
      </c>
      <c r="H8" s="18">
        <v>15.7</v>
      </c>
      <c r="I8" s="18">
        <v>15.3</v>
      </c>
      <c r="J8" s="127">
        <v>13.959205246315321</v>
      </c>
      <c r="K8" s="127">
        <v>13.741723491680322</v>
      </c>
      <c r="L8" s="127">
        <v>12.448851221814627</v>
      </c>
      <c r="M8" s="127">
        <v>12.830558113487372</v>
      </c>
      <c r="N8" s="20"/>
      <c r="O8" s="20"/>
      <c r="P8" s="198"/>
      <c r="R8" s="198"/>
    </row>
    <row r="9" spans="1:18" ht="12.95" customHeight="1" x14ac:dyDescent="0.25">
      <c r="A9" s="20"/>
      <c r="B9" s="146" t="s">
        <v>18</v>
      </c>
      <c r="C9" s="31"/>
      <c r="D9" s="18">
        <v>21.4</v>
      </c>
      <c r="E9" s="18">
        <v>18.899999999999999</v>
      </c>
      <c r="F9" s="18">
        <v>17.7</v>
      </c>
      <c r="G9" s="18">
        <v>16.5</v>
      </c>
      <c r="H9" s="18">
        <v>13.4</v>
      </c>
      <c r="I9" s="18">
        <v>13.6</v>
      </c>
      <c r="J9" s="127">
        <v>12.224081430751601</v>
      </c>
      <c r="K9" s="127">
        <v>12.014543266564589</v>
      </c>
      <c r="L9" s="127">
        <v>12.010911237132476</v>
      </c>
      <c r="M9" s="127">
        <v>11.624762791380656</v>
      </c>
      <c r="N9" s="20"/>
      <c r="O9" s="20"/>
      <c r="P9" s="198"/>
      <c r="R9" s="198"/>
    </row>
    <row r="10" spans="1:18" ht="10.5" customHeight="1" x14ac:dyDescent="0.25">
      <c r="A10" s="20"/>
      <c r="B10" s="147"/>
      <c r="C10" s="28"/>
      <c r="D10" s="162"/>
      <c r="E10" s="162"/>
      <c r="F10" s="162"/>
      <c r="G10" s="162"/>
      <c r="H10" s="162"/>
      <c r="I10" s="162"/>
      <c r="J10" s="127"/>
      <c r="K10" s="127"/>
      <c r="L10" s="127"/>
      <c r="M10" s="127"/>
      <c r="N10" s="20"/>
      <c r="O10" s="20"/>
      <c r="P10" s="198"/>
      <c r="R10" s="198"/>
    </row>
    <row r="11" spans="1:18" ht="12.95" customHeight="1" x14ac:dyDescent="0.25">
      <c r="A11" s="20"/>
      <c r="B11" s="145" t="s">
        <v>1</v>
      </c>
      <c r="C11" s="31"/>
      <c r="D11" s="18"/>
      <c r="E11" s="18"/>
      <c r="F11" s="18"/>
      <c r="G11" s="18"/>
      <c r="H11" s="18"/>
      <c r="I11" s="18"/>
      <c r="J11" s="127"/>
      <c r="K11" s="127"/>
      <c r="L11" s="127"/>
      <c r="M11" s="127"/>
      <c r="N11" s="20"/>
      <c r="O11" s="20"/>
      <c r="P11" s="198"/>
      <c r="R11" s="198"/>
    </row>
    <row r="12" spans="1:18" s="6" customFormat="1" ht="12.95" customHeight="1" x14ac:dyDescent="0.25">
      <c r="A12" s="32"/>
      <c r="B12" s="148" t="s">
        <v>4</v>
      </c>
      <c r="C12" s="31"/>
      <c r="D12" s="18">
        <v>14.1</v>
      </c>
      <c r="E12" s="18">
        <v>10.1</v>
      </c>
      <c r="F12" s="18">
        <v>10.540717784347924</v>
      </c>
      <c r="G12" s="18">
        <v>10.3</v>
      </c>
      <c r="H12" s="18">
        <v>8.3000000000000007</v>
      </c>
      <c r="I12" s="18">
        <v>9.2216217734929398</v>
      </c>
      <c r="J12" s="127">
        <v>7.9336328305669905</v>
      </c>
      <c r="K12" s="127">
        <v>8.2242392459424476</v>
      </c>
      <c r="L12" s="127">
        <v>7.2543732735087048</v>
      </c>
      <c r="M12" s="127">
        <v>7.5636554091450039</v>
      </c>
      <c r="N12" s="20"/>
      <c r="O12" s="20"/>
      <c r="P12" s="198"/>
      <c r="R12" s="198"/>
    </row>
    <row r="13" spans="1:18" ht="12.95" customHeight="1" x14ac:dyDescent="0.25">
      <c r="A13" s="20"/>
      <c r="B13" s="148" t="s">
        <v>5</v>
      </c>
      <c r="C13" s="31"/>
      <c r="D13" s="18">
        <v>38.799999999999997</v>
      </c>
      <c r="E13" s="18">
        <v>37</v>
      </c>
      <c r="F13" s="18">
        <v>31.932377139282469</v>
      </c>
      <c r="G13" s="18">
        <v>32.299999999999997</v>
      </c>
      <c r="H13" s="18">
        <v>28.8</v>
      </c>
      <c r="I13" s="18">
        <v>27.72234017074781</v>
      </c>
      <c r="J13" s="127">
        <v>26.451239338372591</v>
      </c>
      <c r="K13" s="127">
        <v>25.287403887191335</v>
      </c>
      <c r="L13" s="127">
        <v>25.742694037250381</v>
      </c>
      <c r="M13" s="127">
        <v>24.547010961263396</v>
      </c>
      <c r="N13" s="20"/>
      <c r="O13" s="20"/>
      <c r="P13" s="198"/>
      <c r="R13" s="198"/>
    </row>
    <row r="14" spans="1:18" ht="10.5" customHeight="1" x14ac:dyDescent="0.25">
      <c r="A14" s="20"/>
      <c r="B14" s="149"/>
      <c r="C14" s="31"/>
      <c r="D14" s="18"/>
      <c r="E14" s="18"/>
      <c r="F14" s="18"/>
      <c r="G14" s="18"/>
      <c r="H14" s="18"/>
      <c r="I14" s="18"/>
      <c r="J14" s="127"/>
      <c r="K14" s="127"/>
      <c r="L14" s="127"/>
      <c r="M14" s="127"/>
      <c r="N14" s="20"/>
      <c r="O14" s="20"/>
      <c r="P14" s="198"/>
      <c r="R14" s="198"/>
    </row>
    <row r="15" spans="1:18" ht="12.95" customHeight="1" x14ac:dyDescent="0.25">
      <c r="A15" s="20"/>
      <c r="B15" s="145" t="s">
        <v>19</v>
      </c>
      <c r="C15" s="28"/>
      <c r="D15" s="162"/>
      <c r="E15" s="162"/>
      <c r="F15" s="162"/>
      <c r="G15" s="162"/>
      <c r="H15" s="162"/>
      <c r="I15" s="162"/>
      <c r="J15" s="127"/>
      <c r="K15" s="127"/>
      <c r="L15" s="127"/>
      <c r="M15" s="127"/>
      <c r="N15" s="20"/>
      <c r="O15" s="20"/>
      <c r="P15" s="198"/>
      <c r="R15" s="198"/>
    </row>
    <row r="16" spans="1:18" s="6" customFormat="1" ht="12.95" customHeight="1" x14ac:dyDescent="0.25">
      <c r="A16" s="32"/>
      <c r="B16" s="148" t="s">
        <v>20</v>
      </c>
      <c r="C16" s="31"/>
      <c r="D16" s="18">
        <v>8.6</v>
      </c>
      <c r="E16" s="18">
        <v>6.8</v>
      </c>
      <c r="F16" s="18">
        <v>4.0999999999999996</v>
      </c>
      <c r="G16" s="18">
        <v>4.0999999999999996</v>
      </c>
      <c r="H16" s="18">
        <v>4.0999999999999996</v>
      </c>
      <c r="I16" s="18">
        <v>5.4446199704547658</v>
      </c>
      <c r="J16" s="127">
        <v>5.0602748991163127</v>
      </c>
      <c r="K16" s="127">
        <v>5.1270979655469988</v>
      </c>
      <c r="L16" s="127">
        <v>4.6823035569698908</v>
      </c>
      <c r="M16" s="127">
        <v>4.8566319467776164</v>
      </c>
      <c r="N16" s="20"/>
      <c r="O16" s="20"/>
      <c r="P16" s="198"/>
      <c r="R16" s="198"/>
    </row>
    <row r="17" spans="1:18" s="6" customFormat="1" ht="12.95" customHeight="1" x14ac:dyDescent="0.25">
      <c r="A17" s="32"/>
      <c r="B17" s="148" t="s">
        <v>6</v>
      </c>
      <c r="C17" s="31"/>
      <c r="D17" s="18">
        <v>14.9</v>
      </c>
      <c r="E17" s="18">
        <v>9.5</v>
      </c>
      <c r="F17" s="18">
        <v>11.9</v>
      </c>
      <c r="G17" s="18">
        <v>12.5</v>
      </c>
      <c r="H17" s="18">
        <v>9</v>
      </c>
      <c r="I17" s="18">
        <v>10.765757575850929</v>
      </c>
      <c r="J17" s="127">
        <v>8.1567571147551536</v>
      </c>
      <c r="K17" s="127">
        <v>9.0237427064552591</v>
      </c>
      <c r="L17" s="127">
        <v>7.3083541056401566</v>
      </c>
      <c r="M17" s="127">
        <v>7.5071762442179208</v>
      </c>
      <c r="N17" s="20"/>
      <c r="O17" s="20"/>
      <c r="P17" s="198"/>
      <c r="R17" s="198"/>
    </row>
    <row r="18" spans="1:18" ht="12.95" customHeight="1" x14ac:dyDescent="0.25">
      <c r="A18" s="20"/>
      <c r="B18" s="148" t="s">
        <v>7</v>
      </c>
      <c r="C18" s="31"/>
      <c r="D18" s="18">
        <v>34.4</v>
      </c>
      <c r="E18" s="18">
        <v>30.7</v>
      </c>
      <c r="F18" s="18">
        <v>29.3</v>
      </c>
      <c r="G18" s="18">
        <v>28.7</v>
      </c>
      <c r="H18" s="18">
        <v>24.4</v>
      </c>
      <c r="I18" s="18">
        <v>22.722967736669993</v>
      </c>
      <c r="J18" s="127">
        <v>21.232985146260543</v>
      </c>
      <c r="K18" s="127">
        <v>21.299873102180204</v>
      </c>
      <c r="L18" s="127">
        <v>21.133576438514257</v>
      </c>
      <c r="M18" s="127">
        <v>20.250007174677844</v>
      </c>
      <c r="N18" s="20"/>
      <c r="O18" s="20"/>
      <c r="P18" s="198"/>
      <c r="R18" s="198"/>
    </row>
    <row r="19" spans="1:18" ht="12.95" customHeight="1" x14ac:dyDescent="0.25">
      <c r="A19" s="20"/>
      <c r="B19" s="148" t="s">
        <v>8</v>
      </c>
      <c r="C19" s="31"/>
      <c r="D19" s="18">
        <v>28.5</v>
      </c>
      <c r="E19" s="18">
        <v>28.2</v>
      </c>
      <c r="F19" s="18">
        <v>21.6</v>
      </c>
      <c r="G19" s="18">
        <v>24.1</v>
      </c>
      <c r="H19" s="18">
        <v>20.7</v>
      </c>
      <c r="I19" s="18">
        <v>20.253993407737596</v>
      </c>
      <c r="J19" s="127">
        <v>19.80266210833971</v>
      </c>
      <c r="K19" s="127">
        <v>18.017971547669866</v>
      </c>
      <c r="L19" s="127">
        <v>17.203135620571651</v>
      </c>
      <c r="M19" s="127">
        <v>17.677394926520257</v>
      </c>
      <c r="N19" s="20"/>
      <c r="O19" s="20"/>
      <c r="P19" s="198"/>
      <c r="R19" s="198"/>
    </row>
    <row r="20" spans="1:18" ht="10.5" customHeight="1" x14ac:dyDescent="0.25">
      <c r="A20" s="20"/>
      <c r="B20" s="147"/>
      <c r="C20" s="28"/>
      <c r="D20" s="162"/>
      <c r="E20" s="162"/>
      <c r="F20" s="162"/>
      <c r="G20" s="162"/>
      <c r="H20" s="162"/>
      <c r="I20" s="162"/>
      <c r="J20" s="127"/>
      <c r="K20" s="127"/>
      <c r="L20" s="127"/>
      <c r="M20" s="127"/>
      <c r="N20" s="20"/>
      <c r="O20" s="20"/>
      <c r="P20" s="198"/>
      <c r="R20" s="198"/>
    </row>
    <row r="21" spans="1:18" ht="12.95" customHeight="1" x14ac:dyDescent="0.25">
      <c r="A21" s="20"/>
      <c r="B21" s="145" t="s">
        <v>21</v>
      </c>
      <c r="C21" s="28"/>
      <c r="D21" s="162"/>
      <c r="E21" s="162"/>
      <c r="F21" s="162"/>
      <c r="G21" s="162"/>
      <c r="H21" s="162"/>
      <c r="I21" s="162"/>
      <c r="J21" s="127"/>
      <c r="K21" s="127"/>
      <c r="L21" s="127"/>
      <c r="M21" s="127"/>
      <c r="N21" s="20"/>
      <c r="O21" s="20"/>
      <c r="P21" s="198"/>
      <c r="R21" s="198"/>
    </row>
    <row r="22" spans="1:18" s="6" customFormat="1" ht="12.95" customHeight="1" x14ac:dyDescent="0.25">
      <c r="A22" s="32"/>
      <c r="B22" s="146" t="s">
        <v>9</v>
      </c>
      <c r="C22" s="31"/>
      <c r="D22" s="18">
        <v>55.2</v>
      </c>
      <c r="E22" s="18">
        <v>54</v>
      </c>
      <c r="F22" s="18">
        <v>45.2</v>
      </c>
      <c r="G22" s="18">
        <v>45</v>
      </c>
      <c r="H22" s="18">
        <v>45.1</v>
      </c>
      <c r="I22" s="18">
        <v>35.87085918151439</v>
      </c>
      <c r="J22" s="114">
        <v>34.108616502068394</v>
      </c>
      <c r="K22" s="114">
        <v>36.856176367163208</v>
      </c>
      <c r="L22" s="114">
        <v>36.037146248404753</v>
      </c>
      <c r="M22" s="114">
        <v>39.312502067198423</v>
      </c>
      <c r="N22" s="20"/>
      <c r="O22" s="20"/>
      <c r="P22" s="198"/>
      <c r="R22" s="198"/>
    </row>
    <row r="23" spans="1:18" ht="12.95" customHeight="1" x14ac:dyDescent="0.25">
      <c r="A23" s="20"/>
      <c r="B23" s="146" t="s">
        <v>10</v>
      </c>
      <c r="C23" s="31"/>
      <c r="D23" s="18">
        <v>39</v>
      </c>
      <c r="E23" s="18">
        <v>35.4</v>
      </c>
      <c r="F23" s="18">
        <v>33.1</v>
      </c>
      <c r="G23" s="18">
        <v>33.299999999999997</v>
      </c>
      <c r="H23" s="18">
        <v>28.8</v>
      </c>
      <c r="I23" s="18">
        <v>28.51174086606667</v>
      </c>
      <c r="J23" s="114">
        <v>26.695665336552267</v>
      </c>
      <c r="K23" s="114">
        <v>26.838249050513767</v>
      </c>
      <c r="L23" s="114">
        <v>24.745890095644139</v>
      </c>
      <c r="M23" s="114">
        <v>25.401773614510919</v>
      </c>
      <c r="N23" s="20"/>
      <c r="O23" s="20"/>
      <c r="P23" s="198"/>
      <c r="R23" s="198"/>
    </row>
    <row r="24" spans="1:18" ht="12.95" customHeight="1" x14ac:dyDescent="0.25">
      <c r="A24" s="20"/>
      <c r="B24" s="146" t="s">
        <v>11</v>
      </c>
      <c r="C24" s="31"/>
      <c r="D24" s="18">
        <v>15.6</v>
      </c>
      <c r="E24" s="18">
        <v>12.9</v>
      </c>
      <c r="F24" s="18">
        <v>12.8</v>
      </c>
      <c r="G24" s="18">
        <v>13</v>
      </c>
      <c r="H24" s="18">
        <v>11.4</v>
      </c>
      <c r="I24" s="18">
        <v>12.007007650999533</v>
      </c>
      <c r="J24" s="114">
        <v>10.902672760159343</v>
      </c>
      <c r="K24" s="114">
        <v>11.004747560424468</v>
      </c>
      <c r="L24" s="114">
        <v>11.279732218456333</v>
      </c>
      <c r="M24" s="114">
        <v>10.945581024821967</v>
      </c>
      <c r="N24" s="20"/>
      <c r="O24" s="20"/>
      <c r="P24" s="198"/>
      <c r="R24" s="198"/>
    </row>
    <row r="25" spans="1:18" ht="12.95" customHeight="1" x14ac:dyDescent="0.25">
      <c r="A25" s="20"/>
      <c r="B25" s="146" t="s">
        <v>12</v>
      </c>
      <c r="C25" s="31"/>
      <c r="D25" s="18">
        <v>8.6999999999999993</v>
      </c>
      <c r="E25" s="18">
        <v>5.4</v>
      </c>
      <c r="F25" s="18">
        <v>5.5</v>
      </c>
      <c r="G25" s="18">
        <v>4.7</v>
      </c>
      <c r="H25" s="18">
        <v>4.9000000000000004</v>
      </c>
      <c r="I25" s="18">
        <v>5.682192435374164</v>
      </c>
      <c r="J25" s="114">
        <v>4.9567021674689</v>
      </c>
      <c r="K25" s="114">
        <v>5.7290279481786532</v>
      </c>
      <c r="L25" s="114">
        <v>5.0103919293934949</v>
      </c>
      <c r="M25" s="114">
        <v>5.3130040179048885</v>
      </c>
      <c r="N25" s="20"/>
      <c r="O25" s="20"/>
      <c r="P25" s="198"/>
      <c r="R25" s="198"/>
    </row>
    <row r="26" spans="1:18" ht="10.5" customHeight="1" x14ac:dyDescent="0.25">
      <c r="A26" s="20"/>
      <c r="B26" s="146"/>
      <c r="C26" s="31"/>
      <c r="D26" s="18"/>
      <c r="E26" s="18"/>
      <c r="F26" s="18"/>
      <c r="G26" s="18"/>
      <c r="H26" s="18"/>
      <c r="I26" s="18"/>
      <c r="J26" s="127"/>
      <c r="K26" s="127"/>
      <c r="L26" s="127"/>
      <c r="M26" s="127"/>
      <c r="N26" s="20"/>
      <c r="O26" s="20"/>
      <c r="R26" s="198"/>
    </row>
    <row r="27" spans="1:18" s="6" customFormat="1" ht="12.95" customHeight="1" x14ac:dyDescent="0.25">
      <c r="A27" s="32"/>
      <c r="B27" s="145" t="s">
        <v>14</v>
      </c>
      <c r="C27" s="27"/>
      <c r="D27" s="163">
        <v>23.2</v>
      </c>
      <c r="E27" s="163">
        <v>19.5</v>
      </c>
      <c r="F27" s="163">
        <v>18.100000000000001</v>
      </c>
      <c r="G27" s="163">
        <v>17.5</v>
      </c>
      <c r="H27" s="163">
        <v>14.6</v>
      </c>
      <c r="I27" s="163">
        <v>14.436245764146324</v>
      </c>
      <c r="J27" s="113">
        <v>13.126524482456837</v>
      </c>
      <c r="K27" s="113">
        <v>12.884418816178632</v>
      </c>
      <c r="L27" s="113">
        <v>12.235995511269433</v>
      </c>
      <c r="M27" s="113">
        <v>12.236046942822115</v>
      </c>
      <c r="N27" s="20"/>
      <c r="O27" s="20"/>
      <c r="P27" s="198"/>
      <c r="R27" s="198"/>
    </row>
    <row r="28" spans="1:18" ht="3" customHeight="1" x14ac:dyDescent="0.25">
      <c r="A28" s="150"/>
      <c r="B28" s="151"/>
      <c r="C28" s="154"/>
      <c r="D28" s="155"/>
      <c r="E28" s="155"/>
      <c r="F28" s="155"/>
      <c r="G28" s="155"/>
      <c r="H28" s="156"/>
      <c r="I28" s="156"/>
      <c r="J28" s="150"/>
      <c r="K28" s="150"/>
      <c r="L28" s="150"/>
      <c r="M28" s="150"/>
      <c r="N28" s="150"/>
      <c r="O28" s="20"/>
    </row>
    <row r="29" spans="1:18" ht="3" customHeight="1" x14ac:dyDescent="0.25">
      <c r="A29" s="20"/>
      <c r="B29" s="116"/>
      <c r="C29" s="116"/>
      <c r="D29" s="61"/>
      <c r="E29" s="61"/>
      <c r="F29" s="61"/>
      <c r="G29" s="61"/>
      <c r="H29" s="117"/>
      <c r="I29" s="117"/>
      <c r="J29" s="20"/>
      <c r="K29" s="20"/>
      <c r="L29" s="20"/>
      <c r="M29" s="20"/>
      <c r="N29" s="20"/>
      <c r="O29" s="20"/>
    </row>
    <row r="30" spans="1:18" s="5" customFormat="1" ht="13.5" customHeight="1" x14ac:dyDescent="0.25">
      <c r="A30" s="36"/>
      <c r="B30" s="71" t="s">
        <v>50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183"/>
      <c r="N30" s="20"/>
      <c r="O30" s="20"/>
    </row>
    <row r="31" spans="1:18" s="5" customFormat="1" ht="52.5" customHeight="1" x14ac:dyDescent="0.25">
      <c r="A31" s="36"/>
      <c r="B31" s="214" t="s">
        <v>51</v>
      </c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0"/>
      <c r="O31" s="20"/>
    </row>
    <row r="32" spans="1:18" s="5" customFormat="1" ht="38.25" customHeight="1" x14ac:dyDescent="0.25">
      <c r="A32" s="36"/>
      <c r="B32" s="212" t="s">
        <v>59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185"/>
      <c r="N32" s="20"/>
      <c r="O32" s="20"/>
    </row>
    <row r="33" spans="1:15" s="5" customFormat="1" ht="13.5" customHeight="1" x14ac:dyDescent="0.25">
      <c r="A33" s="36"/>
      <c r="B33" s="211" t="s">
        <v>52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184"/>
      <c r="N33" s="20"/>
      <c r="O33" s="20"/>
    </row>
    <row r="34" spans="1:15" ht="25.5" customHeight="1" x14ac:dyDescent="0.25">
      <c r="A34" s="19"/>
      <c r="B34" s="210" t="s">
        <v>53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183"/>
      <c r="N34" s="20"/>
      <c r="O34" s="20"/>
    </row>
    <row r="35" spans="1:15" ht="13.5" customHeight="1" x14ac:dyDescent="0.25">
      <c r="A35" s="19"/>
      <c r="B35" s="209" t="s">
        <v>29</v>
      </c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182"/>
      <c r="N35" s="20"/>
      <c r="O35" s="20"/>
    </row>
    <row r="36" spans="1:15" hidden="1" x14ac:dyDescent="0.25">
      <c r="A36" s="19"/>
      <c r="B36" s="19"/>
      <c r="C36" s="19"/>
      <c r="D36" s="19"/>
      <c r="E36" s="19"/>
      <c r="F36" s="19"/>
      <c r="G36" s="19"/>
      <c r="H36" s="69"/>
      <c r="I36" s="69"/>
      <c r="J36" s="19"/>
      <c r="K36" s="19"/>
      <c r="L36" s="19"/>
      <c r="M36" s="19"/>
      <c r="N36" s="20"/>
      <c r="O36" s="20"/>
    </row>
    <row r="37" spans="1:15" hidden="1" x14ac:dyDescent="0.25">
      <c r="A37" s="19"/>
      <c r="B37" s="19"/>
      <c r="C37" s="19"/>
      <c r="D37" s="19"/>
      <c r="E37" s="19"/>
      <c r="F37" s="19"/>
      <c r="G37" s="19"/>
      <c r="H37" s="69"/>
      <c r="I37" s="69"/>
      <c r="J37" s="19"/>
      <c r="K37" s="19"/>
      <c r="L37" s="19"/>
      <c r="M37" s="19"/>
      <c r="N37" s="20"/>
      <c r="O37" s="20"/>
    </row>
    <row r="38" spans="1:15" hidden="1" x14ac:dyDescent="0.25">
      <c r="A38" s="19"/>
      <c r="B38" s="19"/>
      <c r="C38" s="19"/>
      <c r="D38" s="19"/>
      <c r="E38" s="19"/>
      <c r="F38" s="19"/>
      <c r="G38" s="19"/>
      <c r="H38" s="69"/>
      <c r="I38" s="69"/>
      <c r="J38" s="19"/>
      <c r="K38" s="19"/>
      <c r="L38" s="19"/>
      <c r="M38" s="19"/>
      <c r="N38" s="20"/>
      <c r="O38" s="20"/>
    </row>
    <row r="39" spans="1:15" x14ac:dyDescent="0.25"/>
  </sheetData>
  <mergeCells count="8">
    <mergeCell ref="B1:M1"/>
    <mergeCell ref="B2:M2"/>
    <mergeCell ref="B3:M3"/>
    <mergeCell ref="B35:L35"/>
    <mergeCell ref="B34:L34"/>
    <mergeCell ref="B33:L33"/>
    <mergeCell ref="B32:L32"/>
    <mergeCell ref="B31:M31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90" orientation="portrait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258"/>
  <sheetViews>
    <sheetView showGridLines="0"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:J1"/>
    </sheetView>
  </sheetViews>
  <sheetFormatPr baseColWidth="10" defaultColWidth="11.42578125" defaultRowHeight="12.75" zeroHeight="1" x14ac:dyDescent="0.25"/>
  <cols>
    <col min="1" max="1" width="0.85546875" style="19" hidden="1" customWidth="1"/>
    <col min="2" max="2" width="22.140625" style="19" customWidth="1"/>
    <col min="3" max="3" width="1.7109375" style="19" customWidth="1"/>
    <col min="4" max="9" width="10.7109375" style="19" customWidth="1"/>
    <col min="10" max="10" width="1.7109375" style="19" customWidth="1"/>
    <col min="11" max="11" width="6.140625" style="19" customWidth="1"/>
    <col min="12" max="12" width="8.140625" style="19" customWidth="1"/>
    <col min="13" max="13" width="8.85546875" style="20" customWidth="1"/>
    <col min="14" max="14" width="9.5703125" style="20" customWidth="1"/>
    <col min="15" max="15" width="13.5703125" style="20" customWidth="1"/>
    <col min="16" max="16" width="10" style="20" customWidth="1"/>
    <col min="17" max="17" width="8.42578125" style="20" customWidth="1"/>
    <col min="18" max="18" width="8.42578125" style="40" customWidth="1"/>
    <col min="19" max="20" width="11.42578125" style="20" customWidth="1"/>
    <col min="21" max="21" width="11.42578125" style="95" customWidth="1"/>
    <col min="22" max="33" width="11.42578125" style="19" customWidth="1"/>
    <col min="34" max="16384" width="11.42578125" style="19"/>
  </cols>
  <sheetData>
    <row r="1" spans="1:27" ht="13.5" customHeight="1" x14ac:dyDescent="0.25">
      <c r="A1" s="20"/>
      <c r="B1" s="230" t="s">
        <v>28</v>
      </c>
      <c r="C1" s="230"/>
      <c r="D1" s="230"/>
      <c r="E1" s="230"/>
      <c r="F1" s="230"/>
      <c r="G1" s="230"/>
      <c r="H1" s="230"/>
      <c r="I1" s="230"/>
      <c r="J1" s="230"/>
    </row>
    <row r="2" spans="1:27" ht="32.25" customHeight="1" x14ac:dyDescent="0.25">
      <c r="A2" s="20"/>
      <c r="B2" s="224" t="s">
        <v>60</v>
      </c>
      <c r="C2" s="224"/>
      <c r="D2" s="224"/>
      <c r="E2" s="224"/>
      <c r="F2" s="224"/>
      <c r="G2" s="224"/>
      <c r="H2" s="224"/>
      <c r="I2" s="224"/>
      <c r="J2" s="224"/>
    </row>
    <row r="3" spans="1:27" ht="12" customHeight="1" x14ac:dyDescent="0.25">
      <c r="A3" s="20"/>
      <c r="B3" s="219" t="s">
        <v>24</v>
      </c>
      <c r="C3" s="219"/>
      <c r="D3" s="219"/>
      <c r="E3" s="219"/>
      <c r="F3" s="219"/>
      <c r="G3" s="219"/>
      <c r="H3" s="219"/>
      <c r="I3" s="219"/>
      <c r="J3" s="219"/>
    </row>
    <row r="4" spans="1:27" s="22" customFormat="1" ht="3" customHeight="1" x14ac:dyDescent="0.15">
      <c r="A4" s="21"/>
      <c r="B4" s="60"/>
      <c r="C4" s="60"/>
      <c r="D4" s="60"/>
      <c r="E4" s="60"/>
      <c r="F4" s="60"/>
      <c r="G4" s="178"/>
      <c r="H4" s="60"/>
      <c r="I4" s="186"/>
      <c r="J4" s="21"/>
      <c r="M4" s="23"/>
      <c r="N4" s="23"/>
      <c r="O4" s="23"/>
      <c r="P4" s="23"/>
      <c r="Q4" s="23"/>
      <c r="R4" s="23"/>
      <c r="S4" s="63"/>
      <c r="T4" s="21"/>
      <c r="U4" s="96"/>
    </row>
    <row r="5" spans="1:27" ht="32.25" customHeight="1" x14ac:dyDescent="0.25">
      <c r="A5" s="20"/>
      <c r="B5" s="174" t="s">
        <v>15</v>
      </c>
      <c r="C5" s="169"/>
      <c r="D5" s="170">
        <v>2014</v>
      </c>
      <c r="E5" s="170">
        <v>2015</v>
      </c>
      <c r="F5" s="170">
        <v>2016</v>
      </c>
      <c r="G5" s="170">
        <v>2017</v>
      </c>
      <c r="H5" s="170">
        <v>2018</v>
      </c>
      <c r="I5" s="170">
        <v>2019</v>
      </c>
      <c r="J5" s="173"/>
      <c r="K5" s="161"/>
      <c r="M5" s="24"/>
      <c r="N5" s="23"/>
      <c r="O5" s="81"/>
      <c r="P5" s="79"/>
      <c r="Q5" s="82"/>
      <c r="R5" s="23"/>
      <c r="S5" s="111"/>
    </row>
    <row r="6" spans="1:27" ht="7.5" customHeight="1" x14ac:dyDescent="0.25">
      <c r="A6" s="20"/>
      <c r="B6" s="144"/>
      <c r="C6" s="25"/>
      <c r="D6" s="26"/>
      <c r="E6" s="26"/>
      <c r="F6" s="26"/>
      <c r="G6" s="26"/>
      <c r="H6" s="26"/>
      <c r="I6" s="26"/>
      <c r="J6" s="37"/>
      <c r="K6" s="161"/>
      <c r="M6" s="87"/>
      <c r="N6" s="87"/>
      <c r="O6" s="30"/>
      <c r="P6" s="88"/>
      <c r="Q6" s="90"/>
      <c r="R6" s="111"/>
      <c r="S6" s="111"/>
    </row>
    <row r="7" spans="1:27" ht="12.95" customHeight="1" x14ac:dyDescent="0.25">
      <c r="A7" s="20"/>
      <c r="B7" s="145" t="s">
        <v>1</v>
      </c>
      <c r="C7" s="31"/>
      <c r="D7" s="18"/>
      <c r="E7" s="18"/>
      <c r="F7" s="18"/>
      <c r="G7" s="18"/>
      <c r="H7" s="18"/>
      <c r="I7" s="18"/>
      <c r="J7" s="37"/>
      <c r="K7" s="161"/>
      <c r="M7" s="91"/>
      <c r="N7" s="91"/>
      <c r="O7" s="30"/>
      <c r="P7" s="89"/>
      <c r="Q7" s="92"/>
      <c r="R7" s="89"/>
      <c r="S7" s="111"/>
    </row>
    <row r="8" spans="1:27" ht="12.95" customHeight="1" x14ac:dyDescent="0.25">
      <c r="A8" s="20"/>
      <c r="B8" s="148" t="s">
        <v>4</v>
      </c>
      <c r="C8" s="31"/>
      <c r="D8" s="18">
        <v>6.3</v>
      </c>
      <c r="E8" s="18">
        <v>5.5</v>
      </c>
      <c r="F8" s="18">
        <v>5.5</v>
      </c>
      <c r="G8" s="18">
        <v>3.9602264728364354</v>
      </c>
      <c r="H8" s="18">
        <v>4.5424538594748727</v>
      </c>
      <c r="I8" s="18">
        <v>4.3075046392411984</v>
      </c>
      <c r="J8" s="37"/>
      <c r="K8" s="168"/>
      <c r="L8" s="72"/>
      <c r="M8" s="127"/>
      <c r="N8" s="127"/>
      <c r="O8" s="30"/>
      <c r="P8" s="89"/>
      <c r="Q8" s="83"/>
      <c r="R8" s="50"/>
      <c r="S8" s="111"/>
    </row>
    <row r="9" spans="1:27" ht="12.95" customHeight="1" x14ac:dyDescent="0.25">
      <c r="A9" s="20"/>
      <c r="B9" s="148" t="s">
        <v>5</v>
      </c>
      <c r="C9" s="31"/>
      <c r="D9" s="18">
        <v>2.6</v>
      </c>
      <c r="E9" s="18">
        <v>2.7</v>
      </c>
      <c r="F9" s="18">
        <v>2.9</v>
      </c>
      <c r="G9" s="18">
        <v>2.0891835815155928</v>
      </c>
      <c r="H9" s="18">
        <v>2.6551203056062631</v>
      </c>
      <c r="I9" s="18">
        <v>2.2877983702339986</v>
      </c>
      <c r="J9" s="37"/>
      <c r="K9" s="161"/>
      <c r="L9" s="72"/>
      <c r="M9" s="127"/>
      <c r="N9" s="127"/>
      <c r="O9" s="30"/>
      <c r="P9" s="88"/>
      <c r="Q9" s="83"/>
      <c r="R9" s="50"/>
      <c r="S9" s="111"/>
    </row>
    <row r="10" spans="1:27" ht="10.5" customHeight="1" x14ac:dyDescent="0.25">
      <c r="A10" s="20"/>
      <c r="B10" s="149"/>
      <c r="C10" s="31"/>
      <c r="D10" s="18"/>
      <c r="E10" s="18"/>
      <c r="F10" s="18"/>
      <c r="G10" s="18"/>
      <c r="H10" s="18"/>
      <c r="I10" s="18"/>
      <c r="J10" s="37"/>
      <c r="K10" s="161"/>
      <c r="M10" s="127"/>
      <c r="N10" s="127"/>
      <c r="O10" s="37"/>
      <c r="P10" s="89"/>
      <c r="Q10" s="92"/>
      <c r="R10" s="50"/>
      <c r="S10" s="111"/>
    </row>
    <row r="11" spans="1:27" ht="12.95" customHeight="1" x14ac:dyDescent="0.25">
      <c r="A11" s="20"/>
      <c r="B11" s="145" t="s">
        <v>19</v>
      </c>
      <c r="C11" s="28"/>
      <c r="D11" s="162"/>
      <c r="E11" s="162"/>
      <c r="F11" s="162"/>
      <c r="G11" s="162"/>
      <c r="H11" s="162"/>
      <c r="I11" s="162"/>
      <c r="J11" s="162"/>
      <c r="K11" s="162"/>
      <c r="L11" s="29"/>
      <c r="M11" s="127"/>
      <c r="N11" s="29"/>
      <c r="O11" s="29"/>
      <c r="Q11" s="19"/>
      <c r="R11" s="19"/>
      <c r="S11" s="39"/>
      <c r="T11" s="39"/>
      <c r="U11" s="39"/>
      <c r="V11" s="39"/>
      <c r="W11" s="55"/>
      <c r="X11" s="50"/>
      <c r="Y11" s="122"/>
      <c r="Z11" s="20"/>
      <c r="AA11" s="95"/>
    </row>
    <row r="12" spans="1:27" ht="12.95" customHeight="1" x14ac:dyDescent="0.25">
      <c r="A12" s="20"/>
      <c r="B12" s="148" t="s">
        <v>20</v>
      </c>
      <c r="C12" s="31"/>
      <c r="D12" s="18">
        <v>6.8006010501903802</v>
      </c>
      <c r="E12" s="18">
        <v>5.2489403679860471</v>
      </c>
      <c r="F12" s="18">
        <v>5.513322919439835</v>
      </c>
      <c r="G12" s="18">
        <v>3.3530875688978528</v>
      </c>
      <c r="H12" s="18">
        <v>4.4740453447776325</v>
      </c>
      <c r="I12" s="18">
        <v>4.1737386702592953</v>
      </c>
      <c r="J12" s="18"/>
      <c r="K12" s="18"/>
      <c r="L12" s="18"/>
      <c r="M12" s="127"/>
      <c r="N12" s="18"/>
      <c r="O12" s="18"/>
      <c r="Q12" s="19"/>
      <c r="R12" s="19"/>
      <c r="S12" s="30"/>
      <c r="T12" s="71"/>
      <c r="U12" s="87"/>
      <c r="V12" s="87"/>
      <c r="W12" s="93"/>
      <c r="X12" s="50"/>
      <c r="Y12" s="122"/>
      <c r="Z12" s="20"/>
      <c r="AA12" s="95"/>
    </row>
    <row r="13" spans="1:27" ht="12.95" customHeight="1" x14ac:dyDescent="0.25">
      <c r="A13" s="20"/>
      <c r="B13" s="148" t="s">
        <v>6</v>
      </c>
      <c r="C13" s="31"/>
      <c r="D13" s="18">
        <v>5.8866785320841393</v>
      </c>
      <c r="E13" s="18">
        <v>5.5682313009510027</v>
      </c>
      <c r="F13" s="18">
        <v>5.8716217882639832</v>
      </c>
      <c r="G13" s="18">
        <v>4.5620332230271208</v>
      </c>
      <c r="H13" s="18">
        <v>4.1978155563368142</v>
      </c>
      <c r="I13" s="18">
        <v>3.8934809359943006</v>
      </c>
      <c r="J13" s="18"/>
      <c r="K13" s="18"/>
      <c r="L13" s="18"/>
      <c r="M13" s="127"/>
      <c r="N13" s="18"/>
      <c r="O13" s="18"/>
      <c r="Q13" s="19"/>
      <c r="R13" s="19"/>
      <c r="S13" s="94"/>
      <c r="T13" s="30"/>
      <c r="U13" s="30"/>
      <c r="V13" s="30"/>
      <c r="W13" s="30"/>
      <c r="X13" s="50"/>
      <c r="Y13" s="122"/>
      <c r="Z13" s="20"/>
      <c r="AA13" s="95"/>
    </row>
    <row r="14" spans="1:27" ht="12.95" customHeight="1" x14ac:dyDescent="0.25">
      <c r="A14" s="20"/>
      <c r="B14" s="148" t="s">
        <v>7</v>
      </c>
      <c r="C14" s="31"/>
      <c r="D14" s="18">
        <v>3.6898864861546046</v>
      </c>
      <c r="E14" s="18">
        <v>3.5171006793322337</v>
      </c>
      <c r="F14" s="18">
        <v>3.2094731339544538</v>
      </c>
      <c r="G14" s="18">
        <v>3.2266029383845476</v>
      </c>
      <c r="H14" s="18">
        <v>3.9341753360770588</v>
      </c>
      <c r="I14" s="18">
        <v>3.6176998810510579</v>
      </c>
      <c r="J14" s="18"/>
      <c r="K14" s="18"/>
      <c r="L14" s="18"/>
      <c r="M14" s="127"/>
      <c r="N14" s="18"/>
      <c r="O14" s="18"/>
      <c r="Q14" s="19"/>
      <c r="R14" s="19"/>
      <c r="S14" s="94"/>
      <c r="T14" s="30"/>
      <c r="U14" s="30"/>
      <c r="V14" s="30"/>
      <c r="W14" s="30"/>
      <c r="X14" s="50"/>
      <c r="Y14" s="122"/>
      <c r="Z14" s="20"/>
      <c r="AA14" s="95"/>
    </row>
    <row r="15" spans="1:27" ht="12.95" customHeight="1" x14ac:dyDescent="0.25">
      <c r="A15" s="20"/>
      <c r="B15" s="148" t="s">
        <v>8</v>
      </c>
      <c r="C15" s="31"/>
      <c r="D15" s="18">
        <v>4.7008896034967256</v>
      </c>
      <c r="E15" s="18">
        <v>3.9755625452782244</v>
      </c>
      <c r="F15" s="18">
        <v>3.9391589058527474</v>
      </c>
      <c r="G15" s="18">
        <v>2.921678382349433</v>
      </c>
      <c r="H15" s="18">
        <v>3.6837226427926013</v>
      </c>
      <c r="I15" s="18">
        <v>3.7791954130250058</v>
      </c>
      <c r="J15" s="18"/>
      <c r="K15" s="18"/>
      <c r="L15" s="18"/>
      <c r="M15" s="127"/>
      <c r="N15" s="18"/>
      <c r="O15" s="18"/>
      <c r="Q15" s="19"/>
      <c r="R15" s="19"/>
      <c r="S15" s="94"/>
      <c r="T15" s="30"/>
      <c r="U15" s="30"/>
      <c r="V15" s="30"/>
      <c r="W15" s="30"/>
      <c r="X15" s="50"/>
      <c r="Y15" s="122"/>
      <c r="Z15" s="20"/>
      <c r="AA15" s="95"/>
    </row>
    <row r="16" spans="1:27" ht="10.5" customHeight="1" x14ac:dyDescent="0.25">
      <c r="A16" s="20"/>
      <c r="B16" s="147"/>
      <c r="C16" s="28"/>
      <c r="D16" s="162"/>
      <c r="E16" s="162"/>
      <c r="F16" s="162"/>
      <c r="G16" s="162"/>
      <c r="H16" s="162"/>
      <c r="I16" s="162"/>
      <c r="J16" s="162"/>
      <c r="K16" s="162"/>
      <c r="L16" s="29"/>
      <c r="M16" s="127"/>
      <c r="N16" s="29"/>
      <c r="O16" s="29"/>
      <c r="Q16" s="19"/>
      <c r="R16" s="19"/>
      <c r="S16" s="94"/>
      <c r="T16" s="30"/>
      <c r="U16" s="30"/>
      <c r="V16" s="30"/>
      <c r="W16" s="30"/>
      <c r="X16" s="50"/>
      <c r="Y16" s="122"/>
      <c r="Z16" s="20"/>
      <c r="AA16" s="95"/>
    </row>
    <row r="17" spans="1:33" ht="12.95" customHeight="1" x14ac:dyDescent="0.25">
      <c r="A17" s="20"/>
      <c r="B17" s="145" t="s">
        <v>3</v>
      </c>
      <c r="C17" s="28"/>
      <c r="D17" s="162"/>
      <c r="E17" s="162"/>
      <c r="F17" s="162"/>
      <c r="G17" s="162"/>
      <c r="H17" s="162"/>
      <c r="I17" s="162"/>
      <c r="J17" s="162"/>
      <c r="K17" s="162"/>
      <c r="L17" s="29"/>
      <c r="M17" s="127"/>
      <c r="N17" s="29"/>
      <c r="O17" s="29"/>
      <c r="Q17" s="19"/>
      <c r="R17" s="19"/>
      <c r="S17" s="30"/>
      <c r="T17" s="30"/>
      <c r="U17" s="30"/>
      <c r="V17" s="30"/>
      <c r="W17" s="55"/>
      <c r="X17" s="50"/>
      <c r="Y17" s="122"/>
      <c r="Z17" s="20"/>
      <c r="AA17" s="95"/>
    </row>
    <row r="18" spans="1:33" ht="12.95" customHeight="1" x14ac:dyDescent="0.25">
      <c r="A18" s="20"/>
      <c r="B18" s="148" t="s">
        <v>17</v>
      </c>
      <c r="C18" s="31"/>
      <c r="D18" s="11">
        <v>9.8319844505183127</v>
      </c>
      <c r="E18" s="11">
        <v>8.2215342534773228</v>
      </c>
      <c r="F18" s="11">
        <v>8.2359860644655782</v>
      </c>
      <c r="G18" s="11">
        <v>6.5220255824089994</v>
      </c>
      <c r="H18" s="11">
        <v>7.2567272338879825</v>
      </c>
      <c r="I18" s="11">
        <v>7.1148709883841397</v>
      </c>
      <c r="J18" s="11"/>
      <c r="K18" s="18"/>
      <c r="L18" s="18"/>
      <c r="M18" s="127"/>
      <c r="N18" s="18"/>
      <c r="O18" s="18"/>
      <c r="Q18" s="50"/>
      <c r="R18" s="19"/>
      <c r="S18" s="39"/>
      <c r="T18" s="39"/>
      <c r="U18" s="30"/>
      <c r="V18" s="30"/>
      <c r="W18" s="55"/>
      <c r="X18" s="50"/>
      <c r="Y18" s="122"/>
      <c r="Z18" s="20"/>
      <c r="AA18" s="95"/>
    </row>
    <row r="19" spans="1:33" ht="12.95" customHeight="1" x14ac:dyDescent="0.25">
      <c r="A19" s="20"/>
      <c r="B19" s="148" t="s">
        <v>18</v>
      </c>
      <c r="C19" s="31"/>
      <c r="D19" s="11">
        <v>1.5054506445996139</v>
      </c>
      <c r="E19" s="11">
        <v>1.0614880953075716</v>
      </c>
      <c r="F19" s="11">
        <v>1.0484317798681941</v>
      </c>
      <c r="G19" s="11">
        <v>0.79529831998503342</v>
      </c>
      <c r="H19" s="11">
        <v>1.2746753927941676</v>
      </c>
      <c r="I19" s="11">
        <v>0.91760796805515443</v>
      </c>
      <c r="J19" s="11"/>
      <c r="K19" s="18"/>
      <c r="L19" s="18"/>
      <c r="M19" s="127"/>
      <c r="N19" s="18"/>
      <c r="O19" s="18"/>
      <c r="Q19" s="50"/>
      <c r="R19" s="19"/>
      <c r="S19" s="87"/>
      <c r="T19" s="39"/>
      <c r="U19" s="30"/>
      <c r="V19" s="30"/>
      <c r="W19" s="55"/>
      <c r="X19" s="50"/>
      <c r="Y19" s="122"/>
      <c r="Z19" s="20"/>
      <c r="AA19" s="95"/>
    </row>
    <row r="20" spans="1:33" ht="10.5" customHeight="1" x14ac:dyDescent="0.25">
      <c r="A20" s="20"/>
      <c r="B20" s="146"/>
      <c r="C20" s="31"/>
      <c r="D20" s="18"/>
      <c r="E20" s="18"/>
      <c r="F20" s="18"/>
      <c r="G20" s="18"/>
      <c r="H20" s="18"/>
      <c r="I20" s="18"/>
      <c r="J20" s="18"/>
      <c r="K20" s="18"/>
      <c r="L20" s="18"/>
      <c r="M20" s="127"/>
      <c r="N20" s="18"/>
      <c r="O20" s="18"/>
      <c r="Q20" s="50"/>
      <c r="R20" s="19"/>
      <c r="S20" s="30"/>
      <c r="T20" s="39"/>
      <c r="U20" s="30"/>
      <c r="V20" s="30"/>
      <c r="W20" s="55"/>
      <c r="X20" s="50"/>
      <c r="Y20" s="122"/>
      <c r="Z20" s="20"/>
      <c r="AA20" s="95"/>
    </row>
    <row r="21" spans="1:33" ht="12.95" customHeight="1" x14ac:dyDescent="0.25">
      <c r="A21" s="20"/>
      <c r="B21" s="145" t="s">
        <v>13</v>
      </c>
      <c r="C21" s="28"/>
      <c r="D21" s="164">
        <v>5.3588160466002739</v>
      </c>
      <c r="E21" s="164">
        <v>4.5586641332093061</v>
      </c>
      <c r="F21" s="164">
        <v>4.5609576920981105</v>
      </c>
      <c r="G21" s="164">
        <v>3.5719094676062797</v>
      </c>
      <c r="H21" s="164">
        <v>4.1722072819040736</v>
      </c>
      <c r="I21" s="164">
        <v>3.9187758167790103</v>
      </c>
      <c r="J21" s="164"/>
      <c r="K21" s="164"/>
      <c r="L21" s="59"/>
      <c r="M21" s="127"/>
      <c r="N21" s="59"/>
      <c r="O21" s="59"/>
      <c r="Q21" s="50"/>
      <c r="R21" s="19"/>
      <c r="S21" s="30"/>
      <c r="T21" s="39"/>
      <c r="U21" s="30"/>
      <c r="V21" s="30"/>
      <c r="W21" s="55"/>
      <c r="X21" s="50"/>
      <c r="Y21" s="122"/>
      <c r="Z21" s="20"/>
      <c r="AA21" s="95"/>
    </row>
    <row r="22" spans="1:33" ht="3" customHeight="1" x14ac:dyDescent="0.25">
      <c r="A22" s="20"/>
      <c r="B22" s="151"/>
      <c r="C22" s="154"/>
      <c r="D22" s="155"/>
      <c r="E22" s="155"/>
      <c r="F22" s="155"/>
      <c r="G22" s="155"/>
      <c r="H22" s="155"/>
      <c r="I22" s="155"/>
      <c r="J22" s="150"/>
      <c r="S22" s="111"/>
    </row>
    <row r="23" spans="1:33" ht="3" customHeight="1" x14ac:dyDescent="0.25">
      <c r="A23" s="20"/>
      <c r="B23" s="116"/>
      <c r="C23" s="116"/>
      <c r="D23" s="61"/>
      <c r="E23" s="61"/>
      <c r="F23" s="61"/>
      <c r="G23" s="61"/>
      <c r="H23" s="61"/>
      <c r="I23" s="61"/>
      <c r="J23" s="20"/>
      <c r="S23" s="194"/>
    </row>
    <row r="24" spans="1:33" s="62" customFormat="1" ht="13.5" customHeight="1" x14ac:dyDescent="0.15">
      <c r="A24" s="36"/>
      <c r="B24" s="196" t="s">
        <v>50</v>
      </c>
      <c r="M24" s="191"/>
      <c r="N24" s="63"/>
      <c r="O24" s="36"/>
    </row>
    <row r="25" spans="1:33" s="62" customFormat="1" ht="13.5" customHeight="1" x14ac:dyDescent="0.15">
      <c r="A25" s="36"/>
      <c r="B25" s="214" t="s">
        <v>52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191"/>
      <c r="N25" s="63"/>
      <c r="O25" s="36"/>
    </row>
    <row r="26" spans="1:33" ht="13.5" customHeight="1" x14ac:dyDescent="0.25">
      <c r="B26" s="209" t="s">
        <v>29</v>
      </c>
      <c r="C26" s="209"/>
      <c r="D26" s="209"/>
      <c r="E26" s="209"/>
      <c r="F26" s="209"/>
      <c r="G26" s="209"/>
      <c r="H26" s="209"/>
      <c r="I26" s="209"/>
      <c r="J26" s="209"/>
      <c r="M26" s="84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97"/>
    </row>
    <row r="27" spans="1:33" s="20" customFormat="1" ht="12" hidden="1" customHeight="1" x14ac:dyDescent="0.25">
      <c r="M27" s="86"/>
      <c r="O27" s="57"/>
      <c r="P27" s="57"/>
      <c r="Q27" s="57"/>
      <c r="R27" s="57"/>
      <c r="S27" s="57"/>
      <c r="T27" s="57"/>
      <c r="U27" s="98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99"/>
    </row>
    <row r="28" spans="1:33" s="20" customFormat="1" ht="12.75" hidden="1" customHeight="1" x14ac:dyDescent="0.25">
      <c r="N28" s="85"/>
      <c r="O28" s="85"/>
      <c r="P28" s="24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99"/>
    </row>
    <row r="29" spans="1:33" s="20" customFormat="1" ht="13.5" hidden="1" x14ac:dyDescent="0.25">
      <c r="M29" s="85"/>
      <c r="N29" s="57"/>
      <c r="O29" s="110"/>
      <c r="P29" s="110"/>
      <c r="Q29" s="110"/>
      <c r="R29" s="110"/>
      <c r="S29" s="110"/>
      <c r="T29" s="110"/>
      <c r="U29" s="10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99"/>
    </row>
    <row r="30" spans="1:33" s="20" customFormat="1" ht="18" hidden="1" customHeight="1" x14ac:dyDescent="0.25">
      <c r="M30" s="110"/>
      <c r="N30" s="110"/>
      <c r="O30" s="110"/>
      <c r="P30" s="110"/>
      <c r="Q30" s="110"/>
      <c r="R30" s="110"/>
      <c r="S30" s="110"/>
      <c r="T30" s="110"/>
      <c r="U30" s="10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99"/>
    </row>
    <row r="31" spans="1:33" s="20" customFormat="1" ht="13.5" hidden="1" x14ac:dyDescent="0.25">
      <c r="M31" s="110"/>
      <c r="N31" s="56"/>
      <c r="O31" s="56"/>
      <c r="P31" s="56"/>
      <c r="Q31" s="56"/>
      <c r="R31" s="56"/>
      <c r="S31" s="56"/>
      <c r="T31" s="56"/>
      <c r="U31" s="101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99"/>
    </row>
    <row r="32" spans="1:33" s="20" customFormat="1" ht="13.5" hidden="1" customHeight="1" x14ac:dyDescent="0.25">
      <c r="M32" s="56"/>
      <c r="N32" s="56"/>
      <c r="O32" s="56"/>
      <c r="P32" s="56"/>
      <c r="Q32" s="56"/>
      <c r="R32" s="56"/>
      <c r="S32" s="56"/>
      <c r="T32" s="56"/>
      <c r="U32" s="101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99"/>
    </row>
    <row r="33" spans="13:33" s="20" customFormat="1" ht="13.5" hidden="1" x14ac:dyDescent="0.25">
      <c r="M33" s="108"/>
      <c r="N33" s="108"/>
      <c r="O33" s="108"/>
      <c r="P33" s="56"/>
      <c r="Q33" s="56"/>
      <c r="R33" s="56"/>
      <c r="S33" s="56"/>
      <c r="T33" s="56"/>
      <c r="U33" s="101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99"/>
    </row>
    <row r="34" spans="13:33" s="20" customFormat="1" ht="13.5" hidden="1" x14ac:dyDescent="0.25">
      <c r="M34" s="112"/>
      <c r="N34" s="112"/>
      <c r="O34" s="112"/>
      <c r="P34" s="56"/>
      <c r="Q34" s="56"/>
      <c r="R34" s="56"/>
      <c r="S34" s="56"/>
      <c r="T34" s="56"/>
      <c r="U34" s="101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99"/>
    </row>
    <row r="35" spans="13:33" s="20" customFormat="1" ht="13.5" hidden="1" x14ac:dyDescent="0.25">
      <c r="M35" s="56"/>
      <c r="N35" s="56"/>
      <c r="O35" s="56"/>
      <c r="P35" s="56"/>
      <c r="Q35" s="56"/>
      <c r="R35" s="56"/>
      <c r="S35" s="56"/>
      <c r="T35" s="56"/>
      <c r="U35" s="101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99"/>
    </row>
    <row r="36" spans="13:33" s="20" customFormat="1" ht="13.5" hidden="1" x14ac:dyDescent="0.25">
      <c r="M36" s="56"/>
      <c r="N36" s="56"/>
      <c r="O36" s="56"/>
      <c r="P36" s="56"/>
      <c r="Q36" s="56"/>
      <c r="R36" s="56"/>
      <c r="S36" s="56"/>
      <c r="T36" s="56"/>
      <c r="U36" s="101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99"/>
    </row>
    <row r="37" spans="13:33" s="20" customFormat="1" ht="13.5" hidden="1" x14ac:dyDescent="0.25">
      <c r="M37" s="56"/>
      <c r="N37" s="56"/>
      <c r="O37" s="56"/>
      <c r="P37" s="56"/>
      <c r="Q37" s="56"/>
      <c r="R37" s="56"/>
      <c r="S37" s="56"/>
      <c r="T37" s="56"/>
      <c r="U37" s="101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99"/>
    </row>
    <row r="38" spans="13:33" s="20" customFormat="1" ht="13.5" hidden="1" x14ac:dyDescent="0.25">
      <c r="M38" s="56"/>
      <c r="N38" s="56"/>
      <c r="O38" s="56"/>
      <c r="P38" s="56"/>
      <c r="Q38" s="56"/>
      <c r="R38" s="56"/>
      <c r="S38" s="56"/>
      <c r="T38" s="56"/>
      <c r="U38" s="101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99"/>
    </row>
    <row r="39" spans="13:33" s="20" customFormat="1" ht="13.5" hidden="1" x14ac:dyDescent="0.25">
      <c r="M39" s="56"/>
      <c r="N39" s="56"/>
      <c r="O39" s="56"/>
      <c r="P39" s="56"/>
      <c r="Q39" s="56"/>
      <c r="R39" s="56"/>
      <c r="S39" s="56"/>
      <c r="T39" s="56"/>
      <c r="U39" s="101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99"/>
    </row>
    <row r="40" spans="13:33" s="20" customFormat="1" ht="13.5" hidden="1" x14ac:dyDescent="0.25">
      <c r="M40" s="56"/>
      <c r="N40" s="56"/>
      <c r="O40" s="56"/>
      <c r="P40" s="56"/>
      <c r="Q40" s="56"/>
      <c r="R40" s="56"/>
      <c r="S40" s="56"/>
      <c r="T40" s="56"/>
      <c r="U40" s="101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99"/>
    </row>
    <row r="41" spans="13:33" s="20" customFormat="1" ht="13.5" hidden="1" x14ac:dyDescent="0.25">
      <c r="M41" s="56"/>
      <c r="N41" s="56"/>
      <c r="O41" s="56"/>
      <c r="P41" s="56"/>
      <c r="Q41" s="56"/>
      <c r="R41" s="56"/>
      <c r="S41" s="56"/>
      <c r="T41" s="56"/>
      <c r="U41" s="101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99"/>
    </row>
    <row r="42" spans="13:33" s="20" customFormat="1" ht="13.5" hidden="1" x14ac:dyDescent="0.25">
      <c r="M42" s="56"/>
      <c r="N42" s="56"/>
      <c r="O42" s="56"/>
      <c r="P42" s="56"/>
      <c r="Q42" s="56"/>
      <c r="R42" s="56"/>
      <c r="S42" s="56"/>
      <c r="T42" s="56"/>
      <c r="U42" s="101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99"/>
    </row>
    <row r="43" spans="13:33" s="20" customFormat="1" ht="13.5" hidden="1" x14ac:dyDescent="0.25">
      <c r="M43" s="56"/>
      <c r="N43" s="56"/>
      <c r="O43" s="56"/>
      <c r="P43" s="56"/>
      <c r="Q43" s="56"/>
      <c r="R43" s="56"/>
      <c r="S43" s="56"/>
      <c r="T43" s="56"/>
      <c r="U43" s="101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99"/>
    </row>
    <row r="44" spans="13:33" s="20" customFormat="1" ht="13.5" hidden="1" x14ac:dyDescent="0.25">
      <c r="M44" s="56"/>
      <c r="N44" s="56"/>
      <c r="O44" s="56"/>
      <c r="P44" s="56"/>
      <c r="Q44" s="56"/>
      <c r="R44" s="56"/>
      <c r="S44" s="56"/>
      <c r="T44" s="56"/>
      <c r="U44" s="101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99"/>
    </row>
    <row r="45" spans="13:33" s="20" customFormat="1" ht="13.5" hidden="1" x14ac:dyDescent="0.25">
      <c r="M45" s="56"/>
      <c r="N45" s="56"/>
      <c r="O45" s="56"/>
      <c r="P45" s="56"/>
      <c r="Q45" s="56"/>
      <c r="R45" s="56"/>
      <c r="S45" s="56"/>
      <c r="T45" s="56"/>
      <c r="U45" s="101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99"/>
    </row>
    <row r="46" spans="13:33" s="20" customFormat="1" ht="13.5" hidden="1" x14ac:dyDescent="0.25">
      <c r="M46" s="56"/>
      <c r="N46" s="56"/>
      <c r="O46" s="56"/>
      <c r="P46" s="56"/>
      <c r="Q46" s="56"/>
      <c r="R46" s="56"/>
      <c r="S46" s="56"/>
      <c r="T46" s="56"/>
      <c r="U46" s="101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99"/>
    </row>
    <row r="47" spans="13:33" s="20" customFormat="1" ht="13.5" hidden="1" x14ac:dyDescent="0.25">
      <c r="M47" s="56"/>
      <c r="N47" s="56"/>
      <c r="O47" s="56"/>
      <c r="P47" s="56"/>
      <c r="Q47" s="56"/>
      <c r="R47" s="56"/>
      <c r="S47" s="56"/>
      <c r="T47" s="56"/>
      <c r="U47" s="101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99"/>
    </row>
    <row r="48" spans="13:33" s="20" customFormat="1" ht="13.5" hidden="1" x14ac:dyDescent="0.25">
      <c r="M48" s="56"/>
      <c r="N48" s="56"/>
      <c r="O48" s="56"/>
      <c r="P48" s="56"/>
      <c r="Q48" s="56"/>
      <c r="R48" s="56"/>
      <c r="S48" s="56"/>
      <c r="T48" s="56"/>
      <c r="U48" s="101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99"/>
    </row>
    <row r="49" spans="13:33" s="20" customFormat="1" ht="13.5" hidden="1" x14ac:dyDescent="0.25">
      <c r="M49" s="56"/>
      <c r="N49" s="56"/>
      <c r="O49" s="56"/>
      <c r="P49" s="56"/>
      <c r="Q49" s="56"/>
      <c r="R49" s="56"/>
      <c r="S49" s="56"/>
      <c r="T49" s="56"/>
      <c r="U49" s="101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99"/>
    </row>
    <row r="50" spans="13:33" s="20" customFormat="1" ht="13.5" hidden="1" x14ac:dyDescent="0.25">
      <c r="M50" s="56"/>
      <c r="N50" s="56"/>
      <c r="O50" s="56"/>
      <c r="P50" s="56"/>
      <c r="Q50" s="56"/>
      <c r="R50" s="56"/>
      <c r="S50" s="56"/>
      <c r="T50" s="56"/>
      <c r="U50" s="101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99"/>
    </row>
    <row r="51" spans="13:33" s="20" customFormat="1" ht="13.5" hidden="1" x14ac:dyDescent="0.25">
      <c r="M51" s="56"/>
      <c r="N51" s="56"/>
      <c r="O51" s="56"/>
      <c r="P51" s="56"/>
      <c r="Q51" s="56"/>
      <c r="R51" s="56"/>
      <c r="S51" s="56"/>
      <c r="T51" s="56"/>
      <c r="U51" s="101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99"/>
    </row>
    <row r="52" spans="13:33" s="20" customFormat="1" ht="13.5" hidden="1" x14ac:dyDescent="0.25">
      <c r="M52" s="56"/>
      <c r="N52" s="56"/>
      <c r="O52" s="56"/>
      <c r="P52" s="56"/>
      <c r="Q52" s="56"/>
      <c r="R52" s="56"/>
      <c r="S52" s="56"/>
      <c r="T52" s="56"/>
      <c r="U52" s="101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99"/>
    </row>
    <row r="53" spans="13:33" s="20" customFormat="1" ht="13.5" hidden="1" x14ac:dyDescent="0.25">
      <c r="M53" s="56"/>
      <c r="N53" s="56"/>
      <c r="O53" s="56"/>
      <c r="P53" s="56"/>
      <c r="Q53" s="56"/>
      <c r="R53" s="56"/>
      <c r="S53" s="56"/>
      <c r="T53" s="56"/>
      <c r="U53" s="101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99"/>
    </row>
    <row r="54" spans="13:33" s="20" customFormat="1" ht="13.5" hidden="1" x14ac:dyDescent="0.25">
      <c r="M54" s="56"/>
      <c r="N54" s="56"/>
      <c r="O54" s="56"/>
      <c r="P54" s="56"/>
      <c r="Q54" s="56"/>
      <c r="R54" s="56"/>
      <c r="S54" s="56"/>
      <c r="T54" s="56"/>
      <c r="U54" s="101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99"/>
    </row>
    <row r="55" spans="13:33" s="20" customFormat="1" ht="13.5" hidden="1" x14ac:dyDescent="0.25">
      <c r="M55" s="56"/>
      <c r="N55" s="56"/>
      <c r="O55" s="56"/>
      <c r="P55" s="56"/>
      <c r="Q55" s="56"/>
      <c r="R55" s="56"/>
      <c r="S55" s="56"/>
      <c r="T55" s="56"/>
      <c r="U55" s="101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99"/>
    </row>
    <row r="56" spans="13:33" s="20" customFormat="1" ht="13.5" hidden="1" x14ac:dyDescent="0.25">
      <c r="M56" s="56"/>
      <c r="N56" s="56"/>
      <c r="O56" s="56"/>
      <c r="P56" s="56"/>
      <c r="Q56" s="56"/>
      <c r="R56" s="56"/>
      <c r="S56" s="56"/>
      <c r="T56" s="56"/>
      <c r="U56" s="101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99"/>
    </row>
    <row r="57" spans="13:33" s="20" customFormat="1" ht="13.5" hidden="1" x14ac:dyDescent="0.25">
      <c r="M57" s="56"/>
      <c r="N57" s="56"/>
      <c r="O57" s="56"/>
      <c r="P57" s="56"/>
      <c r="Q57" s="56"/>
      <c r="R57" s="56"/>
      <c r="S57" s="56"/>
      <c r="T57" s="56"/>
      <c r="U57" s="101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99"/>
    </row>
    <row r="58" spans="13:33" s="20" customFormat="1" ht="13.5" hidden="1" x14ac:dyDescent="0.25">
      <c r="M58" s="56"/>
      <c r="N58" s="56"/>
      <c r="O58" s="56"/>
      <c r="P58" s="56"/>
      <c r="Q58" s="56"/>
      <c r="R58" s="56"/>
      <c r="S58" s="56"/>
      <c r="T58" s="56"/>
      <c r="U58" s="101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99"/>
    </row>
    <row r="59" spans="13:33" s="20" customFormat="1" ht="13.5" hidden="1" x14ac:dyDescent="0.25">
      <c r="M59" s="56"/>
      <c r="N59" s="56"/>
      <c r="O59" s="56"/>
      <c r="P59" s="56"/>
      <c r="Q59" s="56"/>
      <c r="R59" s="56"/>
      <c r="S59" s="56"/>
      <c r="T59" s="56"/>
      <c r="U59" s="101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99"/>
    </row>
    <row r="60" spans="13:33" s="20" customFormat="1" ht="13.5" hidden="1" x14ac:dyDescent="0.25">
      <c r="M60" s="56"/>
      <c r="N60" s="56"/>
      <c r="O60" s="56"/>
      <c r="P60" s="56"/>
      <c r="Q60" s="56"/>
      <c r="R60" s="56"/>
      <c r="S60" s="56"/>
      <c r="T60" s="56"/>
      <c r="U60" s="101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99"/>
    </row>
    <row r="61" spans="13:33" s="20" customFormat="1" ht="13.5" hidden="1" x14ac:dyDescent="0.25">
      <c r="M61" s="56"/>
      <c r="N61" s="56"/>
      <c r="O61" s="56"/>
      <c r="P61" s="56"/>
      <c r="Q61" s="56"/>
      <c r="R61" s="56"/>
      <c r="S61" s="56"/>
      <c r="T61" s="56"/>
      <c r="U61" s="101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99"/>
    </row>
    <row r="62" spans="13:33" s="20" customFormat="1" ht="13.5" hidden="1" x14ac:dyDescent="0.25">
      <c r="M62" s="56"/>
      <c r="N62" s="56"/>
      <c r="O62" s="56"/>
      <c r="P62" s="56"/>
      <c r="Q62" s="56"/>
      <c r="R62" s="56"/>
      <c r="S62" s="56"/>
      <c r="T62" s="56"/>
      <c r="U62" s="101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99"/>
    </row>
    <row r="63" spans="13:33" s="20" customFormat="1" ht="13.5" hidden="1" x14ac:dyDescent="0.25">
      <c r="M63" s="56"/>
      <c r="N63" s="56"/>
      <c r="O63" s="56"/>
      <c r="P63" s="56"/>
      <c r="Q63" s="56"/>
      <c r="R63" s="56"/>
      <c r="S63" s="56"/>
      <c r="T63" s="56"/>
      <c r="U63" s="101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99"/>
    </row>
    <row r="64" spans="13:33" s="20" customFormat="1" ht="13.5" hidden="1" x14ac:dyDescent="0.25">
      <c r="M64" s="56"/>
      <c r="N64" s="56"/>
      <c r="O64" s="56"/>
      <c r="P64" s="56"/>
      <c r="Q64" s="56"/>
      <c r="R64" s="56"/>
      <c r="S64" s="56"/>
      <c r="T64" s="56"/>
      <c r="U64" s="101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99"/>
    </row>
    <row r="65" spans="13:33" s="20" customFormat="1" ht="13.5" hidden="1" x14ac:dyDescent="0.25">
      <c r="M65" s="56"/>
      <c r="N65" s="56"/>
      <c r="O65" s="56"/>
      <c r="P65" s="56"/>
      <c r="Q65" s="56"/>
      <c r="R65" s="56"/>
      <c r="S65" s="56"/>
      <c r="T65" s="56"/>
      <c r="U65" s="101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99"/>
    </row>
    <row r="66" spans="13:33" s="20" customFormat="1" ht="13.5" hidden="1" x14ac:dyDescent="0.25">
      <c r="M66" s="56"/>
      <c r="N66" s="56"/>
      <c r="O66" s="56"/>
      <c r="P66" s="56"/>
      <c r="Q66" s="56"/>
      <c r="R66" s="56"/>
      <c r="S66" s="56"/>
      <c r="T66" s="56"/>
      <c r="U66" s="101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99"/>
    </row>
    <row r="67" spans="13:33" s="20" customFormat="1" ht="13.5" hidden="1" x14ac:dyDescent="0.25">
      <c r="M67" s="56"/>
      <c r="N67" s="56"/>
      <c r="O67" s="56"/>
      <c r="P67" s="56"/>
      <c r="Q67" s="56"/>
      <c r="R67" s="56"/>
      <c r="S67" s="56"/>
      <c r="T67" s="56"/>
      <c r="U67" s="101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99"/>
    </row>
    <row r="68" spans="13:33" s="20" customFormat="1" ht="18" hidden="1" customHeight="1" x14ac:dyDescent="0.25">
      <c r="M68" s="56"/>
      <c r="N68" s="56"/>
      <c r="O68" s="56"/>
      <c r="P68" s="56"/>
      <c r="Q68" s="56"/>
      <c r="R68" s="56"/>
      <c r="S68" s="56"/>
      <c r="T68" s="56"/>
      <c r="U68" s="101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99"/>
    </row>
    <row r="69" spans="13:33" s="20" customFormat="1" ht="13.5" hidden="1" x14ac:dyDescent="0.25">
      <c r="M69" s="56"/>
      <c r="N69" s="56"/>
      <c r="O69" s="56"/>
      <c r="P69" s="56"/>
      <c r="Q69" s="56"/>
      <c r="R69" s="56"/>
      <c r="S69" s="56"/>
      <c r="T69" s="56"/>
      <c r="U69" s="101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99"/>
    </row>
    <row r="70" spans="13:33" s="20" customFormat="1" ht="13.5" hidden="1" x14ac:dyDescent="0.25">
      <c r="M70" s="56"/>
      <c r="N70" s="56"/>
      <c r="O70" s="56"/>
      <c r="P70" s="56"/>
      <c r="Q70" s="56"/>
      <c r="R70" s="56"/>
      <c r="S70" s="56"/>
      <c r="T70" s="56"/>
      <c r="U70" s="101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99"/>
    </row>
    <row r="71" spans="13:33" s="20" customFormat="1" ht="13.5" hidden="1" x14ac:dyDescent="0.25">
      <c r="M71" s="56"/>
      <c r="N71" s="56"/>
      <c r="O71" s="56"/>
      <c r="P71" s="56"/>
      <c r="Q71" s="56"/>
      <c r="R71" s="56"/>
      <c r="S71" s="56"/>
      <c r="T71" s="56"/>
      <c r="U71" s="101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99"/>
    </row>
    <row r="72" spans="13:33" s="20" customFormat="1" ht="13.5" hidden="1" x14ac:dyDescent="0.25">
      <c r="M72" s="56"/>
      <c r="N72" s="56"/>
      <c r="O72" s="56"/>
      <c r="P72" s="56"/>
      <c r="Q72" s="56"/>
      <c r="R72" s="56"/>
      <c r="S72" s="56"/>
      <c r="T72" s="56"/>
      <c r="U72" s="101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99"/>
    </row>
    <row r="73" spans="13:33" s="20" customFormat="1" ht="14.25" hidden="1" customHeight="1" x14ac:dyDescent="0.25">
      <c r="M73" s="56"/>
      <c r="N73" s="56"/>
      <c r="O73" s="56"/>
      <c r="P73" s="56"/>
      <c r="Q73" s="56"/>
      <c r="R73" s="56"/>
      <c r="S73" s="56"/>
      <c r="T73" s="56"/>
      <c r="U73" s="101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99"/>
    </row>
    <row r="74" spans="13:33" s="20" customFormat="1" ht="13.5" hidden="1" x14ac:dyDescent="0.25">
      <c r="M74" s="56"/>
      <c r="N74" s="56"/>
      <c r="O74" s="56"/>
      <c r="P74" s="56"/>
      <c r="Q74" s="56"/>
      <c r="R74" s="56"/>
      <c r="S74" s="56"/>
      <c r="T74" s="56"/>
      <c r="U74" s="101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99"/>
    </row>
    <row r="75" spans="13:33" s="20" customFormat="1" ht="13.5" hidden="1" x14ac:dyDescent="0.25">
      <c r="M75" s="56"/>
      <c r="N75" s="56"/>
      <c r="O75" s="56"/>
      <c r="P75" s="56"/>
      <c r="Q75" s="56"/>
      <c r="R75" s="56"/>
      <c r="S75" s="56"/>
      <c r="T75" s="56"/>
      <c r="U75" s="101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99"/>
    </row>
    <row r="76" spans="13:33" s="20" customFormat="1" ht="13.5" hidden="1" x14ac:dyDescent="0.25">
      <c r="M76" s="56"/>
      <c r="N76" s="56"/>
      <c r="O76" s="56"/>
      <c r="P76" s="56"/>
      <c r="Q76" s="56"/>
      <c r="R76" s="56"/>
      <c r="S76" s="56"/>
      <c r="T76" s="56"/>
      <c r="U76" s="101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99"/>
    </row>
    <row r="77" spans="13:33" s="20" customFormat="1" ht="13.5" hidden="1" x14ac:dyDescent="0.25">
      <c r="M77" s="56"/>
      <c r="N77" s="56"/>
      <c r="O77" s="56"/>
      <c r="P77" s="56"/>
      <c r="Q77" s="56"/>
      <c r="R77" s="56"/>
      <c r="S77" s="56"/>
      <c r="T77" s="56"/>
      <c r="U77" s="101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99"/>
    </row>
    <row r="78" spans="13:33" s="20" customFormat="1" ht="13.5" hidden="1" x14ac:dyDescent="0.25">
      <c r="M78" s="56"/>
      <c r="N78" s="56"/>
      <c r="O78" s="56"/>
      <c r="P78" s="56"/>
      <c r="Q78" s="56"/>
      <c r="R78" s="56"/>
      <c r="S78" s="56"/>
      <c r="T78" s="56"/>
      <c r="U78" s="101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99"/>
    </row>
    <row r="79" spans="13:33" s="20" customFormat="1" ht="13.5" hidden="1" x14ac:dyDescent="0.25">
      <c r="M79" s="56"/>
      <c r="N79" s="56"/>
      <c r="O79" s="56"/>
      <c r="P79" s="56"/>
      <c r="Q79" s="56"/>
      <c r="R79" s="56"/>
      <c r="S79" s="56"/>
      <c r="T79" s="56"/>
      <c r="U79" s="101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99"/>
    </row>
    <row r="80" spans="13:33" s="20" customFormat="1" hidden="1" x14ac:dyDescent="0.25">
      <c r="M80" s="56"/>
      <c r="R80" s="40"/>
      <c r="U80" s="80"/>
    </row>
    <row r="81" spans="18:21" s="20" customFormat="1" hidden="1" x14ac:dyDescent="0.25">
      <c r="R81" s="40"/>
      <c r="U81" s="80"/>
    </row>
    <row r="82" spans="18:21" s="20" customFormat="1" hidden="1" x14ac:dyDescent="0.25">
      <c r="R82" s="40"/>
      <c r="U82" s="80"/>
    </row>
    <row r="83" spans="18:21" s="20" customFormat="1" hidden="1" x14ac:dyDescent="0.25">
      <c r="R83" s="40"/>
      <c r="U83" s="80"/>
    </row>
    <row r="84" spans="18:21" s="20" customFormat="1" hidden="1" x14ac:dyDescent="0.25">
      <c r="R84" s="40"/>
      <c r="U84" s="80"/>
    </row>
    <row r="85" spans="18:21" s="20" customFormat="1" hidden="1" x14ac:dyDescent="0.25">
      <c r="R85" s="40"/>
      <c r="U85" s="80"/>
    </row>
    <row r="86" spans="18:21" s="20" customFormat="1" hidden="1" x14ac:dyDescent="0.25">
      <c r="R86" s="40"/>
      <c r="U86" s="80"/>
    </row>
    <row r="87" spans="18:21" s="20" customFormat="1" hidden="1" x14ac:dyDescent="0.25">
      <c r="R87" s="40"/>
      <c r="U87" s="80"/>
    </row>
    <row r="88" spans="18:21" s="20" customFormat="1" hidden="1" x14ac:dyDescent="0.25">
      <c r="R88" s="40"/>
      <c r="U88" s="80"/>
    </row>
    <row r="89" spans="18:21" s="20" customFormat="1" hidden="1" x14ac:dyDescent="0.25">
      <c r="R89" s="40"/>
      <c r="U89" s="80"/>
    </row>
    <row r="90" spans="18:21" s="20" customFormat="1" hidden="1" x14ac:dyDescent="0.25">
      <c r="R90" s="40"/>
      <c r="U90" s="80"/>
    </row>
    <row r="91" spans="18:21" s="20" customFormat="1" hidden="1" x14ac:dyDescent="0.25">
      <c r="R91" s="40"/>
      <c r="U91" s="80"/>
    </row>
    <row r="92" spans="18:21" s="20" customFormat="1" hidden="1" x14ac:dyDescent="0.25">
      <c r="R92" s="40"/>
      <c r="U92" s="80"/>
    </row>
    <row r="93" spans="18:21" s="20" customFormat="1" hidden="1" x14ac:dyDescent="0.25">
      <c r="R93" s="40"/>
      <c r="U93" s="80"/>
    </row>
    <row r="94" spans="18:21" s="20" customFormat="1" hidden="1" x14ac:dyDescent="0.25">
      <c r="R94" s="40"/>
      <c r="U94" s="80"/>
    </row>
    <row r="95" spans="18:21" s="20" customFormat="1" hidden="1" x14ac:dyDescent="0.25">
      <c r="R95" s="40"/>
      <c r="U95" s="80"/>
    </row>
    <row r="96" spans="18:21" s="20" customFormat="1" hidden="1" x14ac:dyDescent="0.25">
      <c r="R96" s="40"/>
      <c r="U96" s="80"/>
    </row>
    <row r="97" spans="18:21" s="20" customFormat="1" hidden="1" x14ac:dyDescent="0.25">
      <c r="R97" s="40"/>
      <c r="U97" s="80"/>
    </row>
    <row r="98" spans="18:21" s="20" customFormat="1" hidden="1" x14ac:dyDescent="0.25">
      <c r="R98" s="40"/>
      <c r="U98" s="80"/>
    </row>
    <row r="99" spans="18:21" s="20" customFormat="1" hidden="1" x14ac:dyDescent="0.25">
      <c r="R99" s="40"/>
      <c r="U99" s="80"/>
    </row>
    <row r="100" spans="18:21" s="20" customFormat="1" hidden="1" x14ac:dyDescent="0.25">
      <c r="R100" s="40"/>
      <c r="U100" s="80"/>
    </row>
    <row r="101" spans="18:21" s="20" customFormat="1" hidden="1" x14ac:dyDescent="0.25">
      <c r="R101" s="40"/>
      <c r="U101" s="80"/>
    </row>
    <row r="102" spans="18:21" s="20" customFormat="1" hidden="1" x14ac:dyDescent="0.25">
      <c r="R102" s="40"/>
      <c r="U102" s="80"/>
    </row>
    <row r="103" spans="18:21" s="20" customFormat="1" hidden="1" x14ac:dyDescent="0.25">
      <c r="R103" s="40"/>
      <c r="U103" s="80"/>
    </row>
    <row r="104" spans="18:21" s="20" customFormat="1" hidden="1" x14ac:dyDescent="0.25">
      <c r="R104" s="40"/>
      <c r="U104" s="80"/>
    </row>
    <row r="105" spans="18:21" s="20" customFormat="1" hidden="1" x14ac:dyDescent="0.25">
      <c r="R105" s="40"/>
      <c r="U105" s="80"/>
    </row>
    <row r="106" spans="18:21" s="20" customFormat="1" hidden="1" x14ac:dyDescent="0.25">
      <c r="R106" s="40"/>
      <c r="U106" s="80"/>
    </row>
    <row r="107" spans="18:21" s="20" customFormat="1" hidden="1" x14ac:dyDescent="0.25">
      <c r="R107" s="40"/>
      <c r="U107" s="80"/>
    </row>
    <row r="108" spans="18:21" s="20" customFormat="1" hidden="1" x14ac:dyDescent="0.25">
      <c r="R108" s="40"/>
      <c r="U108" s="80"/>
    </row>
    <row r="109" spans="18:21" s="20" customFormat="1" hidden="1" x14ac:dyDescent="0.25">
      <c r="R109" s="40"/>
      <c r="U109" s="80"/>
    </row>
    <row r="110" spans="18:21" s="20" customFormat="1" hidden="1" x14ac:dyDescent="0.25">
      <c r="R110" s="40"/>
      <c r="U110" s="80"/>
    </row>
    <row r="111" spans="18:21" s="20" customFormat="1" hidden="1" x14ac:dyDescent="0.25">
      <c r="R111" s="40"/>
      <c r="U111" s="80"/>
    </row>
    <row r="112" spans="18:21" s="20" customFormat="1" hidden="1" x14ac:dyDescent="0.25">
      <c r="R112" s="40"/>
      <c r="U112" s="80"/>
    </row>
    <row r="113" spans="18:21" s="20" customFormat="1" hidden="1" x14ac:dyDescent="0.25">
      <c r="R113" s="40"/>
      <c r="U113" s="80"/>
    </row>
    <row r="114" spans="18:21" s="20" customFormat="1" hidden="1" x14ac:dyDescent="0.25">
      <c r="R114" s="40"/>
      <c r="U114" s="80"/>
    </row>
    <row r="115" spans="18:21" s="20" customFormat="1" hidden="1" x14ac:dyDescent="0.25">
      <c r="R115" s="40"/>
      <c r="U115" s="80"/>
    </row>
    <row r="116" spans="18:21" s="20" customFormat="1" hidden="1" x14ac:dyDescent="0.25">
      <c r="R116" s="40"/>
      <c r="U116" s="80"/>
    </row>
    <row r="117" spans="18:21" s="20" customFormat="1" hidden="1" x14ac:dyDescent="0.25">
      <c r="R117" s="40"/>
      <c r="U117" s="80"/>
    </row>
    <row r="118" spans="18:21" s="20" customFormat="1" hidden="1" x14ac:dyDescent="0.25">
      <c r="R118" s="40"/>
      <c r="U118" s="80"/>
    </row>
    <row r="119" spans="18:21" s="20" customFormat="1" hidden="1" x14ac:dyDescent="0.25">
      <c r="R119" s="40"/>
      <c r="U119" s="80"/>
    </row>
    <row r="120" spans="18:21" s="20" customFormat="1" hidden="1" x14ac:dyDescent="0.25">
      <c r="R120" s="40"/>
      <c r="U120" s="80"/>
    </row>
    <row r="121" spans="18:21" s="20" customFormat="1" hidden="1" x14ac:dyDescent="0.25">
      <c r="R121" s="40"/>
      <c r="U121" s="80"/>
    </row>
    <row r="122" spans="18:21" s="20" customFormat="1" hidden="1" x14ac:dyDescent="0.25">
      <c r="R122" s="40"/>
      <c r="U122" s="80"/>
    </row>
    <row r="123" spans="18:21" s="20" customFormat="1" hidden="1" x14ac:dyDescent="0.25">
      <c r="R123" s="40"/>
      <c r="U123" s="80"/>
    </row>
    <row r="124" spans="18:21" s="20" customFormat="1" hidden="1" x14ac:dyDescent="0.25">
      <c r="R124" s="40"/>
      <c r="U124" s="80"/>
    </row>
    <row r="125" spans="18:21" s="20" customFormat="1" hidden="1" x14ac:dyDescent="0.25">
      <c r="R125" s="40"/>
      <c r="U125" s="80"/>
    </row>
    <row r="126" spans="18:21" s="20" customFormat="1" hidden="1" x14ac:dyDescent="0.25">
      <c r="R126" s="40"/>
      <c r="U126" s="80"/>
    </row>
    <row r="127" spans="18:21" s="20" customFormat="1" hidden="1" x14ac:dyDescent="0.25">
      <c r="R127" s="40"/>
      <c r="U127" s="80"/>
    </row>
    <row r="128" spans="18:21" s="20" customFormat="1" hidden="1" x14ac:dyDescent="0.25">
      <c r="R128" s="40"/>
      <c r="U128" s="80"/>
    </row>
    <row r="129" spans="18:21" s="20" customFormat="1" hidden="1" x14ac:dyDescent="0.25">
      <c r="R129" s="40"/>
      <c r="U129" s="80"/>
    </row>
    <row r="130" spans="18:21" s="20" customFormat="1" hidden="1" x14ac:dyDescent="0.25">
      <c r="R130" s="40"/>
      <c r="U130" s="80"/>
    </row>
    <row r="131" spans="18:21" s="20" customFormat="1" hidden="1" x14ac:dyDescent="0.25">
      <c r="R131" s="40"/>
      <c r="U131" s="80"/>
    </row>
    <row r="132" spans="18:21" s="20" customFormat="1" hidden="1" x14ac:dyDescent="0.25">
      <c r="R132" s="40"/>
      <c r="U132" s="80"/>
    </row>
    <row r="133" spans="18:21" s="20" customFormat="1" hidden="1" x14ac:dyDescent="0.25">
      <c r="R133" s="40"/>
      <c r="U133" s="80"/>
    </row>
    <row r="134" spans="18:21" s="20" customFormat="1" hidden="1" x14ac:dyDescent="0.25">
      <c r="R134" s="40"/>
      <c r="U134" s="80"/>
    </row>
    <row r="135" spans="18:21" s="20" customFormat="1" hidden="1" x14ac:dyDescent="0.25">
      <c r="R135" s="40"/>
      <c r="U135" s="80"/>
    </row>
    <row r="136" spans="18:21" s="20" customFormat="1" hidden="1" x14ac:dyDescent="0.25">
      <c r="R136" s="40"/>
      <c r="U136" s="80"/>
    </row>
    <row r="137" spans="18:21" s="20" customFormat="1" hidden="1" x14ac:dyDescent="0.25">
      <c r="R137" s="40"/>
      <c r="U137" s="80"/>
    </row>
    <row r="138" spans="18:21" s="20" customFormat="1" hidden="1" x14ac:dyDescent="0.25">
      <c r="R138" s="40"/>
      <c r="U138" s="80"/>
    </row>
    <row r="139" spans="18:21" s="20" customFormat="1" hidden="1" x14ac:dyDescent="0.25">
      <c r="R139" s="40"/>
      <c r="U139" s="80"/>
    </row>
    <row r="140" spans="18:21" s="20" customFormat="1" hidden="1" x14ac:dyDescent="0.25">
      <c r="R140" s="40"/>
      <c r="U140" s="80"/>
    </row>
    <row r="141" spans="18:21" s="20" customFormat="1" hidden="1" x14ac:dyDescent="0.25">
      <c r="R141" s="40"/>
      <c r="U141" s="80"/>
    </row>
    <row r="142" spans="18:21" s="20" customFormat="1" hidden="1" x14ac:dyDescent="0.25">
      <c r="R142" s="40"/>
      <c r="U142" s="80"/>
    </row>
    <row r="143" spans="18:21" s="20" customFormat="1" hidden="1" x14ac:dyDescent="0.25">
      <c r="R143" s="40"/>
      <c r="U143" s="80"/>
    </row>
    <row r="144" spans="18:21" s="20" customFormat="1" hidden="1" x14ac:dyDescent="0.25">
      <c r="R144" s="40"/>
      <c r="U144" s="80"/>
    </row>
    <row r="145" spans="18:21" s="20" customFormat="1" hidden="1" x14ac:dyDescent="0.25">
      <c r="R145" s="40"/>
      <c r="U145" s="80"/>
    </row>
    <row r="146" spans="18:21" s="20" customFormat="1" hidden="1" x14ac:dyDescent="0.25">
      <c r="R146" s="40"/>
      <c r="U146" s="80"/>
    </row>
    <row r="147" spans="18:21" s="20" customFormat="1" hidden="1" x14ac:dyDescent="0.25">
      <c r="R147" s="40"/>
      <c r="U147" s="80"/>
    </row>
    <row r="148" spans="18:21" s="20" customFormat="1" hidden="1" x14ac:dyDescent="0.25">
      <c r="R148" s="40"/>
      <c r="U148" s="80"/>
    </row>
    <row r="149" spans="18:21" s="20" customFormat="1" hidden="1" x14ac:dyDescent="0.25">
      <c r="R149" s="40"/>
      <c r="U149" s="80"/>
    </row>
    <row r="150" spans="18:21" s="20" customFormat="1" hidden="1" x14ac:dyDescent="0.25">
      <c r="R150" s="40"/>
      <c r="U150" s="80"/>
    </row>
    <row r="151" spans="18:21" s="20" customFormat="1" hidden="1" x14ac:dyDescent="0.25">
      <c r="R151" s="40"/>
      <c r="U151" s="80"/>
    </row>
    <row r="152" spans="18:21" s="20" customFormat="1" hidden="1" x14ac:dyDescent="0.25">
      <c r="R152" s="40"/>
      <c r="U152" s="80"/>
    </row>
    <row r="153" spans="18:21" s="20" customFormat="1" hidden="1" x14ac:dyDescent="0.25">
      <c r="R153" s="40"/>
      <c r="U153" s="80"/>
    </row>
    <row r="154" spans="18:21" s="20" customFormat="1" hidden="1" x14ac:dyDescent="0.25">
      <c r="R154" s="40"/>
      <c r="U154" s="80"/>
    </row>
    <row r="155" spans="18:21" s="20" customFormat="1" hidden="1" x14ac:dyDescent="0.25">
      <c r="R155" s="40"/>
      <c r="U155" s="80"/>
    </row>
    <row r="156" spans="18:21" s="20" customFormat="1" hidden="1" x14ac:dyDescent="0.25">
      <c r="R156" s="40"/>
      <c r="U156" s="80"/>
    </row>
    <row r="157" spans="18:21" s="20" customFormat="1" hidden="1" x14ac:dyDescent="0.25">
      <c r="R157" s="40"/>
      <c r="U157" s="80"/>
    </row>
    <row r="158" spans="18:21" s="20" customFormat="1" hidden="1" x14ac:dyDescent="0.25">
      <c r="R158" s="40"/>
      <c r="U158" s="80"/>
    </row>
    <row r="159" spans="18:21" s="20" customFormat="1" hidden="1" x14ac:dyDescent="0.25">
      <c r="R159" s="40"/>
      <c r="U159" s="80"/>
    </row>
    <row r="160" spans="18:21" s="20" customFormat="1" hidden="1" x14ac:dyDescent="0.25">
      <c r="R160" s="40"/>
      <c r="U160" s="80"/>
    </row>
    <row r="161" spans="18:21" s="20" customFormat="1" hidden="1" x14ac:dyDescent="0.25">
      <c r="R161" s="40"/>
      <c r="U161" s="80"/>
    </row>
    <row r="162" spans="18:21" s="20" customFormat="1" hidden="1" x14ac:dyDescent="0.25">
      <c r="R162" s="40"/>
      <c r="U162" s="80"/>
    </row>
    <row r="163" spans="18:21" s="20" customFormat="1" hidden="1" x14ac:dyDescent="0.25">
      <c r="R163" s="40"/>
      <c r="U163" s="80"/>
    </row>
    <row r="164" spans="18:21" s="20" customFormat="1" hidden="1" x14ac:dyDescent="0.25">
      <c r="R164" s="40"/>
      <c r="U164" s="80"/>
    </row>
    <row r="165" spans="18:21" s="20" customFormat="1" hidden="1" x14ac:dyDescent="0.25">
      <c r="R165" s="40"/>
      <c r="U165" s="80"/>
    </row>
    <row r="166" spans="18:21" s="20" customFormat="1" hidden="1" x14ac:dyDescent="0.25">
      <c r="R166" s="40"/>
      <c r="U166" s="80"/>
    </row>
    <row r="167" spans="18:21" s="20" customFormat="1" hidden="1" x14ac:dyDescent="0.25">
      <c r="R167" s="40"/>
      <c r="U167" s="80"/>
    </row>
    <row r="168" spans="18:21" s="20" customFormat="1" hidden="1" x14ac:dyDescent="0.25">
      <c r="R168" s="40"/>
      <c r="U168" s="80"/>
    </row>
    <row r="169" spans="18:21" s="20" customFormat="1" hidden="1" x14ac:dyDescent="0.25">
      <c r="R169" s="40"/>
      <c r="U169" s="80"/>
    </row>
    <row r="170" spans="18:21" s="20" customFormat="1" hidden="1" x14ac:dyDescent="0.25">
      <c r="R170" s="40"/>
      <c r="U170" s="80"/>
    </row>
    <row r="171" spans="18:21" s="20" customFormat="1" hidden="1" x14ac:dyDescent="0.25">
      <c r="R171" s="40"/>
      <c r="U171" s="80"/>
    </row>
    <row r="172" spans="18:21" s="20" customFormat="1" hidden="1" x14ac:dyDescent="0.25">
      <c r="R172" s="40"/>
      <c r="U172" s="80"/>
    </row>
    <row r="173" spans="18:21" s="20" customFormat="1" hidden="1" x14ac:dyDescent="0.25">
      <c r="R173" s="40"/>
      <c r="U173" s="80"/>
    </row>
    <row r="174" spans="18:21" s="20" customFormat="1" hidden="1" x14ac:dyDescent="0.25">
      <c r="R174" s="40"/>
      <c r="U174" s="80"/>
    </row>
    <row r="175" spans="18:21" s="20" customFormat="1" hidden="1" x14ac:dyDescent="0.25">
      <c r="R175" s="40"/>
      <c r="U175" s="80"/>
    </row>
    <row r="176" spans="18:21" s="20" customFormat="1" hidden="1" x14ac:dyDescent="0.25">
      <c r="R176" s="40"/>
      <c r="U176" s="80"/>
    </row>
    <row r="177" spans="18:21" s="20" customFormat="1" hidden="1" x14ac:dyDescent="0.25">
      <c r="R177" s="40"/>
      <c r="U177" s="80"/>
    </row>
    <row r="178" spans="18:21" s="20" customFormat="1" hidden="1" x14ac:dyDescent="0.25">
      <c r="R178" s="40"/>
      <c r="U178" s="80"/>
    </row>
    <row r="179" spans="18:21" s="20" customFormat="1" hidden="1" x14ac:dyDescent="0.25">
      <c r="R179" s="40"/>
      <c r="U179" s="80"/>
    </row>
    <row r="180" spans="18:21" s="20" customFormat="1" hidden="1" x14ac:dyDescent="0.25">
      <c r="R180" s="40"/>
      <c r="U180" s="80"/>
    </row>
    <row r="181" spans="18:21" s="20" customFormat="1" hidden="1" x14ac:dyDescent="0.25">
      <c r="R181" s="40"/>
      <c r="U181" s="80"/>
    </row>
    <row r="182" spans="18:21" s="20" customFormat="1" hidden="1" x14ac:dyDescent="0.25">
      <c r="R182" s="40"/>
      <c r="U182" s="80"/>
    </row>
    <row r="183" spans="18:21" s="20" customFormat="1" hidden="1" x14ac:dyDescent="0.25">
      <c r="R183" s="40"/>
      <c r="U183" s="80"/>
    </row>
    <row r="184" spans="18:21" s="20" customFormat="1" hidden="1" x14ac:dyDescent="0.25">
      <c r="R184" s="40"/>
      <c r="U184" s="80"/>
    </row>
    <row r="185" spans="18:21" s="20" customFormat="1" hidden="1" x14ac:dyDescent="0.25">
      <c r="R185" s="40"/>
      <c r="U185" s="80"/>
    </row>
    <row r="186" spans="18:21" s="20" customFormat="1" hidden="1" x14ac:dyDescent="0.25">
      <c r="R186" s="40"/>
      <c r="U186" s="80"/>
    </row>
    <row r="187" spans="18:21" s="20" customFormat="1" hidden="1" x14ac:dyDescent="0.25">
      <c r="R187" s="40"/>
      <c r="U187" s="80"/>
    </row>
    <row r="188" spans="18:21" s="20" customFormat="1" hidden="1" x14ac:dyDescent="0.25">
      <c r="R188" s="40"/>
      <c r="U188" s="80"/>
    </row>
    <row r="189" spans="18:21" s="20" customFormat="1" hidden="1" x14ac:dyDescent="0.25">
      <c r="R189" s="40"/>
      <c r="U189" s="80"/>
    </row>
    <row r="190" spans="18:21" s="20" customFormat="1" hidden="1" x14ac:dyDescent="0.25">
      <c r="R190" s="40"/>
      <c r="U190" s="80"/>
    </row>
    <row r="191" spans="18:21" s="20" customFormat="1" hidden="1" x14ac:dyDescent="0.25">
      <c r="R191" s="40"/>
      <c r="U191" s="80"/>
    </row>
    <row r="192" spans="18:21" s="20" customFormat="1" hidden="1" x14ac:dyDescent="0.25">
      <c r="R192" s="40"/>
      <c r="U192" s="80"/>
    </row>
    <row r="193" spans="18:21" s="20" customFormat="1" hidden="1" x14ac:dyDescent="0.25">
      <c r="R193" s="40"/>
      <c r="U193" s="80"/>
    </row>
    <row r="194" spans="18:21" s="20" customFormat="1" hidden="1" x14ac:dyDescent="0.25">
      <c r="R194" s="40"/>
      <c r="U194" s="80"/>
    </row>
    <row r="195" spans="18:21" s="20" customFormat="1" hidden="1" x14ac:dyDescent="0.25">
      <c r="R195" s="40"/>
      <c r="U195" s="80"/>
    </row>
    <row r="196" spans="18:21" s="20" customFormat="1" hidden="1" x14ac:dyDescent="0.25">
      <c r="R196" s="40"/>
      <c r="U196" s="80"/>
    </row>
    <row r="197" spans="18:21" s="20" customFormat="1" hidden="1" x14ac:dyDescent="0.25">
      <c r="R197" s="40"/>
      <c r="U197" s="80"/>
    </row>
    <row r="198" spans="18:21" s="20" customFormat="1" hidden="1" x14ac:dyDescent="0.25">
      <c r="R198" s="40"/>
      <c r="U198" s="80"/>
    </row>
    <row r="199" spans="18:21" s="20" customFormat="1" hidden="1" x14ac:dyDescent="0.25">
      <c r="R199" s="40"/>
      <c r="U199" s="80"/>
    </row>
    <row r="200" spans="18:21" s="20" customFormat="1" hidden="1" x14ac:dyDescent="0.25">
      <c r="R200" s="40"/>
      <c r="U200" s="80"/>
    </row>
    <row r="201" spans="18:21" s="20" customFormat="1" hidden="1" x14ac:dyDescent="0.25">
      <c r="R201" s="40"/>
      <c r="U201" s="80"/>
    </row>
    <row r="202" spans="18:21" s="20" customFormat="1" hidden="1" x14ac:dyDescent="0.25">
      <c r="R202" s="40"/>
      <c r="U202" s="80"/>
    </row>
    <row r="203" spans="18:21" s="20" customFormat="1" hidden="1" x14ac:dyDescent="0.25">
      <c r="R203" s="40"/>
      <c r="U203" s="80"/>
    </row>
    <row r="204" spans="18:21" s="20" customFormat="1" hidden="1" x14ac:dyDescent="0.25">
      <c r="R204" s="40"/>
      <c r="U204" s="80"/>
    </row>
    <row r="205" spans="18:21" s="20" customFormat="1" hidden="1" x14ac:dyDescent="0.25">
      <c r="R205" s="40"/>
      <c r="U205" s="80"/>
    </row>
    <row r="206" spans="18:21" s="20" customFormat="1" hidden="1" x14ac:dyDescent="0.25">
      <c r="R206" s="40"/>
      <c r="U206" s="80"/>
    </row>
    <row r="207" spans="18:21" s="20" customFormat="1" hidden="1" x14ac:dyDescent="0.25">
      <c r="R207" s="40"/>
      <c r="U207" s="80"/>
    </row>
    <row r="208" spans="18:21" s="20" customFormat="1" hidden="1" x14ac:dyDescent="0.25">
      <c r="R208" s="40"/>
      <c r="U208" s="80"/>
    </row>
    <row r="209" spans="18:21" s="20" customFormat="1" hidden="1" x14ac:dyDescent="0.25">
      <c r="R209" s="40"/>
      <c r="U209" s="80"/>
    </row>
    <row r="210" spans="18:21" s="20" customFormat="1" hidden="1" x14ac:dyDescent="0.25">
      <c r="R210" s="40"/>
      <c r="U210" s="80"/>
    </row>
    <row r="211" spans="18:21" s="20" customFormat="1" hidden="1" x14ac:dyDescent="0.25">
      <c r="R211" s="40"/>
      <c r="U211" s="80"/>
    </row>
    <row r="212" spans="18:21" s="20" customFormat="1" hidden="1" x14ac:dyDescent="0.25">
      <c r="R212" s="40"/>
      <c r="U212" s="80"/>
    </row>
    <row r="213" spans="18:21" s="20" customFormat="1" hidden="1" x14ac:dyDescent="0.25">
      <c r="R213" s="40"/>
      <c r="U213" s="80"/>
    </row>
    <row r="214" spans="18:21" s="20" customFormat="1" hidden="1" x14ac:dyDescent="0.25">
      <c r="R214" s="40"/>
      <c r="U214" s="80"/>
    </row>
    <row r="215" spans="18:21" s="20" customFormat="1" hidden="1" x14ac:dyDescent="0.25">
      <c r="R215" s="40"/>
      <c r="U215" s="80"/>
    </row>
    <row r="216" spans="18:21" s="20" customFormat="1" hidden="1" x14ac:dyDescent="0.25">
      <c r="R216" s="40"/>
      <c r="U216" s="80"/>
    </row>
    <row r="217" spans="18:21" s="20" customFormat="1" hidden="1" x14ac:dyDescent="0.25">
      <c r="R217" s="40"/>
      <c r="U217" s="80"/>
    </row>
    <row r="218" spans="18:21" s="20" customFormat="1" hidden="1" x14ac:dyDescent="0.25">
      <c r="R218" s="40"/>
      <c r="U218" s="80"/>
    </row>
    <row r="219" spans="18:21" s="20" customFormat="1" hidden="1" x14ac:dyDescent="0.25">
      <c r="R219" s="40"/>
      <c r="U219" s="80"/>
    </row>
    <row r="220" spans="18:21" s="20" customFormat="1" hidden="1" x14ac:dyDescent="0.25">
      <c r="R220" s="40"/>
      <c r="U220" s="80"/>
    </row>
    <row r="221" spans="18:21" s="20" customFormat="1" hidden="1" x14ac:dyDescent="0.25">
      <c r="R221" s="40"/>
      <c r="U221" s="80"/>
    </row>
    <row r="222" spans="18:21" s="20" customFormat="1" hidden="1" x14ac:dyDescent="0.25">
      <c r="R222" s="40"/>
      <c r="U222" s="80"/>
    </row>
    <row r="223" spans="18:21" s="20" customFormat="1" hidden="1" x14ac:dyDescent="0.25">
      <c r="R223" s="40"/>
      <c r="U223" s="80"/>
    </row>
    <row r="224" spans="18:21" s="20" customFormat="1" hidden="1" x14ac:dyDescent="0.25">
      <c r="R224" s="40"/>
      <c r="U224" s="80"/>
    </row>
    <row r="225" spans="18:21" s="20" customFormat="1" hidden="1" x14ac:dyDescent="0.25">
      <c r="R225" s="40"/>
      <c r="U225" s="80"/>
    </row>
    <row r="226" spans="18:21" s="20" customFormat="1" hidden="1" x14ac:dyDescent="0.25">
      <c r="R226" s="40"/>
      <c r="U226" s="80"/>
    </row>
    <row r="227" spans="18:21" s="20" customFormat="1" hidden="1" x14ac:dyDescent="0.25">
      <c r="R227" s="40"/>
      <c r="U227" s="80"/>
    </row>
    <row r="228" spans="18:21" s="20" customFormat="1" hidden="1" x14ac:dyDescent="0.25">
      <c r="R228" s="40"/>
      <c r="U228" s="80"/>
    </row>
    <row r="229" spans="18:21" s="20" customFormat="1" hidden="1" x14ac:dyDescent="0.25">
      <c r="R229" s="40"/>
      <c r="U229" s="80"/>
    </row>
    <row r="230" spans="18:21" s="20" customFormat="1" hidden="1" x14ac:dyDescent="0.25">
      <c r="R230" s="40"/>
      <c r="U230" s="80"/>
    </row>
    <row r="231" spans="18:21" s="20" customFormat="1" hidden="1" x14ac:dyDescent="0.25">
      <c r="R231" s="40"/>
      <c r="U231" s="80"/>
    </row>
    <row r="232" spans="18:21" s="20" customFormat="1" hidden="1" x14ac:dyDescent="0.25">
      <c r="R232" s="40"/>
      <c r="U232" s="80"/>
    </row>
    <row r="233" spans="18:21" s="20" customFormat="1" hidden="1" x14ac:dyDescent="0.25">
      <c r="R233" s="40"/>
      <c r="U233" s="80"/>
    </row>
    <row r="234" spans="18:21" s="20" customFormat="1" hidden="1" x14ac:dyDescent="0.25">
      <c r="R234" s="40"/>
      <c r="U234" s="80"/>
    </row>
    <row r="235" spans="18:21" s="20" customFormat="1" hidden="1" x14ac:dyDescent="0.25">
      <c r="R235" s="40"/>
      <c r="U235" s="80"/>
    </row>
    <row r="236" spans="18:21" s="20" customFormat="1" hidden="1" x14ac:dyDescent="0.25">
      <c r="R236" s="40"/>
      <c r="U236" s="80"/>
    </row>
    <row r="237" spans="18:21" s="20" customFormat="1" hidden="1" x14ac:dyDescent="0.25">
      <c r="R237" s="40"/>
      <c r="U237" s="80"/>
    </row>
    <row r="238" spans="18:21" s="20" customFormat="1" hidden="1" x14ac:dyDescent="0.25">
      <c r="R238" s="40"/>
      <c r="U238" s="80"/>
    </row>
    <row r="239" spans="18:21" s="20" customFormat="1" hidden="1" x14ac:dyDescent="0.25">
      <c r="R239" s="40"/>
      <c r="U239" s="80"/>
    </row>
    <row r="240" spans="18:21" s="20" customFormat="1" hidden="1" x14ac:dyDescent="0.25">
      <c r="R240" s="40"/>
      <c r="U240" s="80"/>
    </row>
    <row r="241" spans="18:21" s="20" customFormat="1" hidden="1" x14ac:dyDescent="0.25">
      <c r="R241" s="40"/>
      <c r="U241" s="80"/>
    </row>
    <row r="242" spans="18:21" s="20" customFormat="1" hidden="1" x14ac:dyDescent="0.25">
      <c r="R242" s="40"/>
      <c r="U242" s="80"/>
    </row>
    <row r="243" spans="18:21" s="20" customFormat="1" hidden="1" x14ac:dyDescent="0.25">
      <c r="R243" s="40"/>
      <c r="U243" s="80"/>
    </row>
    <row r="244" spans="18:21" s="20" customFormat="1" hidden="1" x14ac:dyDescent="0.25">
      <c r="R244" s="40"/>
      <c r="U244" s="80"/>
    </row>
    <row r="245" spans="18:21" s="20" customFormat="1" hidden="1" x14ac:dyDescent="0.25">
      <c r="R245" s="40"/>
      <c r="U245" s="80"/>
    </row>
    <row r="246" spans="18:21" s="20" customFormat="1" hidden="1" x14ac:dyDescent="0.25">
      <c r="R246" s="40"/>
      <c r="U246" s="80"/>
    </row>
    <row r="247" spans="18:21" s="20" customFormat="1" hidden="1" x14ac:dyDescent="0.25">
      <c r="R247" s="40"/>
      <c r="U247" s="80"/>
    </row>
    <row r="248" spans="18:21" s="20" customFormat="1" hidden="1" x14ac:dyDescent="0.25">
      <c r="R248" s="40"/>
      <c r="U248" s="80"/>
    </row>
    <row r="249" spans="18:21" s="20" customFormat="1" hidden="1" x14ac:dyDescent="0.25">
      <c r="R249" s="40"/>
      <c r="U249" s="80"/>
    </row>
    <row r="250" spans="18:21" s="20" customFormat="1" hidden="1" x14ac:dyDescent="0.25">
      <c r="R250" s="40"/>
      <c r="U250" s="80"/>
    </row>
    <row r="251" spans="18:21" s="20" customFormat="1" hidden="1" x14ac:dyDescent="0.25">
      <c r="R251" s="40"/>
      <c r="U251" s="80"/>
    </row>
    <row r="252" spans="18:21" s="20" customFormat="1" hidden="1" x14ac:dyDescent="0.25">
      <c r="R252" s="40"/>
      <c r="U252" s="80"/>
    </row>
    <row r="253" spans="18:21" s="20" customFormat="1" hidden="1" x14ac:dyDescent="0.25">
      <c r="R253" s="40"/>
      <c r="U253" s="80"/>
    </row>
    <row r="254" spans="18:21" s="20" customFormat="1" hidden="1" x14ac:dyDescent="0.25">
      <c r="R254" s="40"/>
      <c r="U254" s="80"/>
    </row>
    <row r="255" spans="18:21" s="20" customFormat="1" hidden="1" x14ac:dyDescent="0.25">
      <c r="R255" s="40"/>
      <c r="U255" s="80"/>
    </row>
    <row r="256" spans="18:21" s="20" customFormat="1" hidden="1" x14ac:dyDescent="0.25">
      <c r="R256" s="40"/>
      <c r="U256" s="80"/>
    </row>
    <row r="257" spans="18:21" s="20" customFormat="1" hidden="1" x14ac:dyDescent="0.25">
      <c r="R257" s="40"/>
      <c r="U257" s="80"/>
    </row>
    <row r="258" spans="18:21" x14ac:dyDescent="0.25"/>
  </sheetData>
  <mergeCells count="5">
    <mergeCell ref="B1:J1"/>
    <mergeCell ref="B2:J2"/>
    <mergeCell ref="B3:J3"/>
    <mergeCell ref="B26:J26"/>
    <mergeCell ref="B25:L25"/>
  </mergeCells>
  <printOptions horizontalCentered="1"/>
  <pageMargins left="0.74803149606299213" right="0.74803149606299213" top="0.98425196850393704" bottom="0.98425196850393704" header="0" footer="0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259"/>
  <sheetViews>
    <sheetView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:J1"/>
    </sheetView>
  </sheetViews>
  <sheetFormatPr baseColWidth="10" defaultColWidth="11.42578125" defaultRowHeight="12.75" zeroHeight="1" x14ac:dyDescent="0.25"/>
  <cols>
    <col min="1" max="1" width="0.85546875" style="19" hidden="1" customWidth="1"/>
    <col min="2" max="2" width="21.28515625" style="19" customWidth="1"/>
    <col min="3" max="3" width="2" style="19" customWidth="1"/>
    <col min="4" max="4" width="10.7109375" style="19" customWidth="1"/>
    <col min="5" max="5" width="11.7109375" style="19" customWidth="1"/>
    <col min="6" max="9" width="11" style="19" customWidth="1"/>
    <col min="10" max="10" width="1.7109375" style="19" customWidth="1"/>
    <col min="11" max="11" width="6.140625" style="19" customWidth="1"/>
    <col min="12" max="12" width="8.140625" style="19" customWidth="1"/>
    <col min="13" max="13" width="9.5703125" style="20" customWidth="1"/>
    <col min="14" max="14" width="13.5703125" style="20" customWidth="1"/>
    <col min="15" max="15" width="10" style="20" customWidth="1"/>
    <col min="16" max="16" width="8.42578125" style="20" customWidth="1"/>
    <col min="17" max="17" width="8.42578125" style="40" customWidth="1"/>
    <col min="18" max="19" width="11.42578125" style="20" customWidth="1"/>
    <col min="20" max="20" width="11.42578125" style="95" customWidth="1"/>
    <col min="21" max="32" width="11.42578125" style="19" customWidth="1"/>
    <col min="33" max="16384" width="11.42578125" style="19"/>
  </cols>
  <sheetData>
    <row r="1" spans="1:20" ht="13.5" customHeight="1" x14ac:dyDescent="0.25">
      <c r="A1" s="20"/>
      <c r="B1" s="220" t="s">
        <v>41</v>
      </c>
      <c r="C1" s="220"/>
      <c r="D1" s="220"/>
      <c r="E1" s="220"/>
      <c r="F1" s="220"/>
      <c r="G1" s="220"/>
      <c r="H1" s="220"/>
      <c r="I1" s="220"/>
      <c r="J1" s="220"/>
    </row>
    <row r="2" spans="1:20" ht="31.5" customHeight="1" x14ac:dyDescent="0.25">
      <c r="A2" s="20"/>
      <c r="B2" s="224" t="s">
        <v>56</v>
      </c>
      <c r="C2" s="224"/>
      <c r="D2" s="224"/>
      <c r="E2" s="224"/>
      <c r="F2" s="224"/>
      <c r="G2" s="224"/>
      <c r="H2" s="224"/>
      <c r="I2" s="224"/>
      <c r="J2" s="224"/>
    </row>
    <row r="3" spans="1:20" ht="12.75" customHeight="1" x14ac:dyDescent="0.25">
      <c r="A3" s="20"/>
      <c r="B3" s="219" t="s">
        <v>24</v>
      </c>
      <c r="C3" s="219"/>
      <c r="D3" s="219"/>
      <c r="E3" s="219"/>
      <c r="F3" s="219"/>
      <c r="G3" s="219"/>
      <c r="H3" s="219"/>
      <c r="I3" s="219"/>
      <c r="J3" s="219"/>
    </row>
    <row r="4" spans="1:20" s="22" customFormat="1" ht="3" customHeight="1" x14ac:dyDescent="0.15">
      <c r="A4" s="21"/>
      <c r="B4" s="192"/>
      <c r="C4" s="192"/>
      <c r="D4" s="192"/>
      <c r="E4" s="192"/>
      <c r="F4" s="192"/>
      <c r="G4" s="192"/>
      <c r="H4" s="192"/>
      <c r="I4" s="192"/>
      <c r="J4" s="193"/>
      <c r="M4" s="23"/>
      <c r="N4" s="23"/>
      <c r="O4" s="23"/>
      <c r="P4" s="23"/>
      <c r="Q4" s="23"/>
      <c r="R4" s="63"/>
      <c r="S4" s="21"/>
      <c r="T4" s="96"/>
    </row>
    <row r="5" spans="1:20" ht="39" customHeight="1" x14ac:dyDescent="0.25">
      <c r="A5" s="20"/>
      <c r="B5" s="174" t="s">
        <v>15</v>
      </c>
      <c r="C5" s="169"/>
      <c r="D5" s="170">
        <v>2014</v>
      </c>
      <c r="E5" s="170">
        <v>2015</v>
      </c>
      <c r="F5" s="170">
        <v>2016</v>
      </c>
      <c r="G5" s="170">
        <v>2017</v>
      </c>
      <c r="H5" s="170">
        <v>2018</v>
      </c>
      <c r="I5" s="170">
        <v>2019</v>
      </c>
      <c r="J5" s="171"/>
      <c r="M5" s="23"/>
      <c r="N5" s="81"/>
      <c r="O5" s="79"/>
      <c r="P5" s="82"/>
      <c r="Q5" s="23"/>
      <c r="R5" s="111"/>
    </row>
    <row r="6" spans="1:20" ht="10.5" customHeight="1" x14ac:dyDescent="0.25">
      <c r="A6" s="20"/>
      <c r="B6" s="144"/>
      <c r="C6" s="25"/>
      <c r="D6" s="26"/>
      <c r="E6" s="26"/>
      <c r="F6" s="26"/>
      <c r="G6" s="26"/>
      <c r="H6" s="26"/>
      <c r="I6" s="26"/>
      <c r="J6" s="20"/>
      <c r="M6" s="87"/>
      <c r="N6" s="30"/>
      <c r="O6" s="88"/>
      <c r="P6" s="90"/>
      <c r="Q6" s="111"/>
      <c r="R6" s="111"/>
    </row>
    <row r="7" spans="1:20" ht="12.95" customHeight="1" x14ac:dyDescent="0.25">
      <c r="A7" s="20"/>
      <c r="B7" s="145" t="s">
        <v>1</v>
      </c>
      <c r="C7" s="31"/>
      <c r="D7" s="18"/>
      <c r="E7" s="18"/>
      <c r="F7" s="18"/>
      <c r="G7" s="18"/>
      <c r="H7" s="18"/>
      <c r="I7" s="18"/>
      <c r="J7" s="20"/>
      <c r="M7" s="91"/>
      <c r="N7" s="30"/>
      <c r="O7" s="89"/>
      <c r="P7" s="92"/>
      <c r="Q7" s="89"/>
      <c r="R7" s="111"/>
    </row>
    <row r="8" spans="1:20" ht="12.95" customHeight="1" x14ac:dyDescent="0.25">
      <c r="A8" s="20"/>
      <c r="B8" s="148" t="s">
        <v>4</v>
      </c>
      <c r="C8" s="31"/>
      <c r="D8" s="18">
        <v>2.2692259591159702</v>
      </c>
      <c r="E8" s="18">
        <v>2.0444618367125278</v>
      </c>
      <c r="F8" s="18">
        <v>1.8762150968397007</v>
      </c>
      <c r="G8" s="18">
        <v>2.8615186315147167</v>
      </c>
      <c r="H8" s="18">
        <v>1.8965511047646952</v>
      </c>
      <c r="I8" s="18">
        <v>1.7991698829047911</v>
      </c>
      <c r="J8" s="20"/>
      <c r="K8" s="89"/>
      <c r="L8" s="72"/>
      <c r="M8" s="91"/>
      <c r="N8" s="30"/>
      <c r="O8" s="89"/>
      <c r="P8" s="83"/>
      <c r="Q8" s="50"/>
      <c r="R8" s="111"/>
    </row>
    <row r="9" spans="1:20" ht="12.95" customHeight="1" x14ac:dyDescent="0.25">
      <c r="A9" s="20"/>
      <c r="B9" s="148" t="s">
        <v>5</v>
      </c>
      <c r="C9" s="31"/>
      <c r="D9" s="18">
        <v>1.1908101788997398</v>
      </c>
      <c r="E9" s="18">
        <v>0.85707612740582961</v>
      </c>
      <c r="F9" s="181">
        <v>1</v>
      </c>
      <c r="G9" s="18">
        <v>0.6</v>
      </c>
      <c r="H9" s="18">
        <v>0.72011840010524597</v>
      </c>
      <c r="I9" s="18">
        <v>0.74799476974829726</v>
      </c>
      <c r="J9" s="20"/>
      <c r="L9" s="72"/>
      <c r="M9" s="91"/>
      <c r="N9" s="30"/>
      <c r="O9" s="88"/>
      <c r="P9" s="83"/>
      <c r="Q9" s="50"/>
      <c r="R9" s="111"/>
    </row>
    <row r="10" spans="1:20" ht="15.2" customHeight="1" x14ac:dyDescent="0.25">
      <c r="A10" s="20"/>
      <c r="B10" s="149"/>
      <c r="C10" s="31"/>
      <c r="D10" s="18"/>
      <c r="E10" s="18"/>
      <c r="F10" s="18"/>
      <c r="G10" s="18"/>
      <c r="H10" s="18"/>
      <c r="I10" s="18"/>
      <c r="J10" s="20"/>
      <c r="L10" s="72"/>
      <c r="M10" s="91"/>
      <c r="N10" s="39"/>
      <c r="O10" s="89"/>
      <c r="P10" s="92"/>
      <c r="Q10" s="50"/>
      <c r="R10" s="111"/>
    </row>
    <row r="11" spans="1:20" ht="12.95" customHeight="1" x14ac:dyDescent="0.25">
      <c r="A11" s="20"/>
      <c r="B11" s="145" t="s">
        <v>19</v>
      </c>
      <c r="C11" s="28"/>
      <c r="D11" s="162"/>
      <c r="E11" s="162"/>
      <c r="F11" s="162"/>
      <c r="G11" s="162"/>
      <c r="H11" s="162"/>
      <c r="I11" s="162"/>
      <c r="J11" s="20"/>
      <c r="L11" s="72"/>
      <c r="M11" s="39"/>
      <c r="N11" s="39"/>
      <c r="O11" s="39"/>
      <c r="P11" s="55"/>
      <c r="Q11" s="50"/>
      <c r="R11" s="111"/>
    </row>
    <row r="12" spans="1:20" ht="12.95" customHeight="1" x14ac:dyDescent="0.25">
      <c r="A12" s="20"/>
      <c r="B12" s="148" t="s">
        <v>20</v>
      </c>
      <c r="C12" s="31"/>
      <c r="D12" s="18">
        <v>2.7668572967215943</v>
      </c>
      <c r="E12" s="18">
        <v>2.7923483937953004</v>
      </c>
      <c r="F12" s="18">
        <v>2.5578747847052115</v>
      </c>
      <c r="G12" s="18">
        <v>2.431107751933447</v>
      </c>
      <c r="H12" s="18">
        <v>2.3831651529365616</v>
      </c>
      <c r="I12" s="18">
        <v>2.3147953252798419</v>
      </c>
      <c r="J12" s="20"/>
      <c r="L12" s="72"/>
      <c r="M12" s="71"/>
      <c r="N12" s="87"/>
      <c r="O12" s="87"/>
      <c r="P12" s="93"/>
      <c r="Q12" s="50"/>
      <c r="R12" s="111"/>
    </row>
    <row r="13" spans="1:20" ht="12.95" customHeight="1" x14ac:dyDescent="0.25">
      <c r="A13" s="20"/>
      <c r="B13" s="148" t="s">
        <v>6</v>
      </c>
      <c r="C13" s="31"/>
      <c r="D13" s="18">
        <v>2.0287661037559253</v>
      </c>
      <c r="E13" s="18">
        <v>1.4794362120657094</v>
      </c>
      <c r="F13" s="18">
        <v>1.6748696082138816</v>
      </c>
      <c r="G13" s="18">
        <v>1.5993093214370413</v>
      </c>
      <c r="H13" s="18">
        <v>1.3889071552431249</v>
      </c>
      <c r="I13" s="18">
        <v>1.2883207752324921</v>
      </c>
      <c r="J13" s="20"/>
      <c r="L13" s="72"/>
      <c r="M13" s="30"/>
      <c r="N13" s="30"/>
      <c r="O13" s="30"/>
      <c r="P13" s="30"/>
      <c r="Q13" s="50"/>
      <c r="R13" s="111"/>
    </row>
    <row r="14" spans="1:20" ht="12.95" customHeight="1" x14ac:dyDescent="0.25">
      <c r="A14" s="20"/>
      <c r="B14" s="148" t="s">
        <v>7</v>
      </c>
      <c r="C14" s="31"/>
      <c r="D14" s="18">
        <v>0.80192676561624843</v>
      </c>
      <c r="E14" s="18">
        <v>0.6</v>
      </c>
      <c r="F14" s="18">
        <v>0.4</v>
      </c>
      <c r="G14" s="18">
        <v>0.7</v>
      </c>
      <c r="H14" s="181">
        <v>0.71277859447484559</v>
      </c>
      <c r="I14" s="181">
        <v>0.68147187899592965</v>
      </c>
      <c r="J14" s="20"/>
      <c r="L14" s="72"/>
      <c r="M14" s="30"/>
      <c r="N14" s="30"/>
      <c r="O14" s="30"/>
      <c r="P14" s="30"/>
      <c r="Q14" s="50"/>
      <c r="R14" s="111"/>
    </row>
    <row r="15" spans="1:20" ht="12.95" customHeight="1" x14ac:dyDescent="0.25">
      <c r="A15" s="20"/>
      <c r="B15" s="148" t="s">
        <v>8</v>
      </c>
      <c r="C15" s="31"/>
      <c r="D15" s="18">
        <v>2.9392669858408844</v>
      </c>
      <c r="E15" s="181">
        <v>2.3107443441871114</v>
      </c>
      <c r="F15" s="181">
        <v>2.3825214130012005</v>
      </c>
      <c r="G15" s="181">
        <v>1.942658471269149</v>
      </c>
      <c r="H15" s="181">
        <v>2.007386940814603</v>
      </c>
      <c r="I15" s="18">
        <v>1.8420669513871439</v>
      </c>
      <c r="J15" s="20"/>
      <c r="L15" s="72"/>
      <c r="M15" s="30"/>
      <c r="N15" s="30"/>
      <c r="O15" s="30"/>
      <c r="P15" s="30"/>
      <c r="Q15" s="50"/>
      <c r="R15" s="111"/>
    </row>
    <row r="16" spans="1:20" ht="15.2" customHeight="1" x14ac:dyDescent="0.25">
      <c r="A16" s="20"/>
      <c r="B16" s="147"/>
      <c r="C16" s="28"/>
      <c r="D16" s="162"/>
      <c r="E16" s="162"/>
      <c r="F16" s="162"/>
      <c r="G16" s="162"/>
      <c r="H16" s="162"/>
      <c r="I16" s="162"/>
      <c r="J16" s="20"/>
      <c r="L16" s="72"/>
      <c r="M16" s="30"/>
      <c r="N16" s="30"/>
      <c r="O16" s="30"/>
      <c r="P16" s="30"/>
      <c r="Q16" s="50"/>
      <c r="R16" s="111"/>
    </row>
    <row r="17" spans="1:32" ht="12.95" customHeight="1" x14ac:dyDescent="0.25">
      <c r="A17" s="20"/>
      <c r="B17" s="145" t="s">
        <v>3</v>
      </c>
      <c r="C17" s="31"/>
      <c r="D17" s="18"/>
      <c r="E17" s="18"/>
      <c r="F17" s="18"/>
      <c r="G17" s="18"/>
      <c r="H17" s="18"/>
      <c r="I17" s="18"/>
      <c r="J17" s="20"/>
      <c r="L17" s="72"/>
      <c r="M17" s="91"/>
      <c r="N17" s="30"/>
      <c r="O17" s="89"/>
      <c r="P17" s="92"/>
      <c r="Q17" s="89"/>
      <c r="R17" s="111"/>
    </row>
    <row r="18" spans="1:32" ht="12.95" customHeight="1" x14ac:dyDescent="0.25">
      <c r="A18" s="20"/>
      <c r="B18" s="148" t="s">
        <v>17</v>
      </c>
      <c r="C18" s="31"/>
      <c r="D18" s="18">
        <v>3.2838101417017178</v>
      </c>
      <c r="E18" s="18">
        <v>2.7217224917593748</v>
      </c>
      <c r="F18" s="18">
        <v>2.5686333760759741</v>
      </c>
      <c r="G18" s="18">
        <v>2.8615186315147167</v>
      </c>
      <c r="H18" s="18">
        <v>2.6821709309545403</v>
      </c>
      <c r="I18" s="18">
        <v>2.417958709244914</v>
      </c>
      <c r="J18" s="20"/>
      <c r="K18" s="89"/>
      <c r="L18" s="72"/>
      <c r="M18" s="91"/>
      <c r="N18" s="30"/>
      <c r="O18" s="89"/>
      <c r="P18" s="83"/>
      <c r="Q18" s="50"/>
      <c r="R18" s="111"/>
    </row>
    <row r="19" spans="1:32" ht="12.95" customHeight="1" x14ac:dyDescent="0.25">
      <c r="A19" s="20"/>
      <c r="B19" s="148" t="s">
        <v>18</v>
      </c>
      <c r="C19" s="31"/>
      <c r="D19" s="181">
        <v>0.9</v>
      </c>
      <c r="E19" s="18">
        <v>0.6025558130646006</v>
      </c>
      <c r="F19" s="181">
        <v>0.6</v>
      </c>
      <c r="G19" s="181">
        <v>0.6</v>
      </c>
      <c r="H19" s="181">
        <v>0.71097524886482</v>
      </c>
      <c r="I19" s="181">
        <v>0.82582454834576202</v>
      </c>
      <c r="J19" s="20"/>
      <c r="L19" s="72"/>
      <c r="M19" s="91"/>
      <c r="N19" s="30"/>
      <c r="O19" s="88"/>
      <c r="P19" s="83"/>
      <c r="Q19" s="50"/>
      <c r="R19" s="111"/>
    </row>
    <row r="20" spans="1:32" ht="10.5" customHeight="1" x14ac:dyDescent="0.25">
      <c r="A20" s="20"/>
      <c r="B20" s="146"/>
      <c r="C20" s="31"/>
      <c r="D20" s="18"/>
      <c r="E20" s="18"/>
      <c r="F20" s="18"/>
      <c r="G20" s="18"/>
      <c r="H20" s="18"/>
      <c r="I20" s="18"/>
      <c r="J20" s="20"/>
      <c r="K20" s="50"/>
      <c r="M20" s="39"/>
      <c r="N20" s="30"/>
      <c r="O20" s="30"/>
      <c r="P20" s="55"/>
      <c r="Q20" s="50"/>
      <c r="R20" s="111"/>
    </row>
    <row r="21" spans="1:32" ht="12.95" customHeight="1" x14ac:dyDescent="0.25">
      <c r="A21" s="20"/>
      <c r="B21" s="145" t="s">
        <v>13</v>
      </c>
      <c r="C21" s="28"/>
      <c r="D21" s="164">
        <v>2.000306620994234</v>
      </c>
      <c r="E21" s="164">
        <v>1.6376188231815061</v>
      </c>
      <c r="F21" s="164">
        <v>1.5675777787643195</v>
      </c>
      <c r="G21" s="164">
        <v>1.7193009530076866</v>
      </c>
      <c r="H21" s="164">
        <v>1.665765093595813</v>
      </c>
      <c r="I21" s="164">
        <v>1.5968523131624632</v>
      </c>
      <c r="J21" s="20"/>
      <c r="K21" s="50"/>
      <c r="L21" s="72"/>
      <c r="M21" s="39"/>
      <c r="N21" s="30"/>
      <c r="O21" s="30"/>
      <c r="P21" s="55"/>
      <c r="Q21" s="50"/>
      <c r="R21" s="111"/>
    </row>
    <row r="22" spans="1:32" ht="3" customHeight="1" x14ac:dyDescent="0.25">
      <c r="A22" s="20"/>
      <c r="B22" s="151"/>
      <c r="C22" s="154"/>
      <c r="D22" s="155"/>
      <c r="E22" s="155"/>
      <c r="F22" s="155"/>
      <c r="G22" s="155"/>
      <c r="H22" s="155"/>
      <c r="I22" s="155"/>
      <c r="J22" s="150"/>
      <c r="R22" s="111"/>
    </row>
    <row r="23" spans="1:32" ht="3" customHeight="1" x14ac:dyDescent="0.25">
      <c r="A23" s="20"/>
      <c r="B23" s="116"/>
      <c r="C23" s="116"/>
      <c r="D23" s="61"/>
      <c r="E23" s="61"/>
      <c r="F23" s="61"/>
      <c r="G23" s="61"/>
      <c r="H23" s="61"/>
      <c r="I23" s="61"/>
      <c r="J23" s="20"/>
      <c r="R23" s="194"/>
    </row>
    <row r="24" spans="1:32" s="62" customFormat="1" ht="13.5" customHeight="1" x14ac:dyDescent="0.15">
      <c r="A24" s="36"/>
      <c r="B24" s="196" t="s">
        <v>50</v>
      </c>
      <c r="M24" s="63"/>
      <c r="N24" s="36"/>
    </row>
    <row r="25" spans="1:32" s="62" customFormat="1" ht="13.5" customHeight="1" x14ac:dyDescent="0.15">
      <c r="A25" s="36"/>
      <c r="B25" s="62" t="s">
        <v>61</v>
      </c>
      <c r="M25" s="63"/>
      <c r="N25" s="36"/>
    </row>
    <row r="26" spans="1:32" s="62" customFormat="1" ht="13.5" customHeight="1" x14ac:dyDescent="0.15">
      <c r="A26" s="36"/>
      <c r="B26" s="214" t="s">
        <v>52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63"/>
      <c r="N26" s="36"/>
    </row>
    <row r="27" spans="1:32" ht="13.5" customHeight="1" x14ac:dyDescent="0.25">
      <c r="B27" s="209" t="s">
        <v>29</v>
      </c>
      <c r="C27" s="209"/>
      <c r="D27" s="209"/>
      <c r="E27" s="209"/>
      <c r="F27" s="209"/>
      <c r="G27" s="209"/>
      <c r="H27" s="209"/>
      <c r="I27" s="209"/>
      <c r="J27" s="209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97"/>
    </row>
    <row r="28" spans="1:32" s="20" customFormat="1" ht="12" hidden="1" customHeight="1" x14ac:dyDescent="0.25">
      <c r="N28" s="57"/>
      <c r="O28" s="57"/>
      <c r="P28" s="57"/>
      <c r="Q28" s="57"/>
      <c r="R28" s="57"/>
      <c r="S28" s="57"/>
      <c r="T28" s="98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99"/>
    </row>
    <row r="29" spans="1:32" s="20" customFormat="1" ht="12.75" hidden="1" customHeight="1" x14ac:dyDescent="0.25">
      <c r="M29" s="85"/>
      <c r="N29" s="85"/>
      <c r="O29" s="24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99"/>
    </row>
    <row r="30" spans="1:32" s="20" customFormat="1" ht="13.5" hidden="1" x14ac:dyDescent="0.25">
      <c r="M30" s="57"/>
      <c r="N30" s="110"/>
      <c r="O30" s="110"/>
      <c r="P30" s="110"/>
      <c r="Q30" s="110"/>
      <c r="R30" s="110"/>
      <c r="S30" s="110"/>
      <c r="T30" s="10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99"/>
    </row>
    <row r="31" spans="1:32" s="20" customFormat="1" ht="18" hidden="1" customHeight="1" x14ac:dyDescent="0.25">
      <c r="M31" s="110"/>
      <c r="N31" s="110"/>
      <c r="O31" s="110"/>
      <c r="P31" s="110"/>
      <c r="Q31" s="110"/>
      <c r="R31" s="110"/>
      <c r="S31" s="110"/>
      <c r="T31" s="10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99"/>
    </row>
    <row r="32" spans="1:32" s="20" customFormat="1" ht="13.5" hidden="1" x14ac:dyDescent="0.25">
      <c r="M32" s="56"/>
      <c r="N32" s="56"/>
      <c r="O32" s="56"/>
      <c r="P32" s="56"/>
      <c r="Q32" s="56"/>
      <c r="R32" s="56"/>
      <c r="S32" s="56"/>
      <c r="T32" s="101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99"/>
    </row>
    <row r="33" spans="13:32" s="20" customFormat="1" ht="13.5" hidden="1" customHeight="1" x14ac:dyDescent="0.25">
      <c r="M33" s="56"/>
      <c r="N33" s="56"/>
      <c r="O33" s="56"/>
      <c r="P33" s="56"/>
      <c r="Q33" s="56"/>
      <c r="R33" s="56"/>
      <c r="S33" s="56"/>
      <c r="T33" s="101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99"/>
    </row>
    <row r="34" spans="13:32" s="20" customFormat="1" ht="13.5" hidden="1" x14ac:dyDescent="0.25">
      <c r="M34" s="108"/>
      <c r="N34" s="108"/>
      <c r="O34" s="56"/>
      <c r="P34" s="56"/>
      <c r="Q34" s="56"/>
      <c r="R34" s="56"/>
      <c r="S34" s="56"/>
      <c r="T34" s="101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99"/>
    </row>
    <row r="35" spans="13:32" s="20" customFormat="1" ht="13.5" hidden="1" x14ac:dyDescent="0.25">
      <c r="M35" s="112"/>
      <c r="N35" s="112"/>
      <c r="O35" s="56"/>
      <c r="P35" s="56"/>
      <c r="Q35" s="56"/>
      <c r="R35" s="56"/>
      <c r="S35" s="56"/>
      <c r="T35" s="101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99"/>
    </row>
    <row r="36" spans="13:32" s="20" customFormat="1" ht="13.5" hidden="1" x14ac:dyDescent="0.25">
      <c r="M36" s="56"/>
      <c r="N36" s="56"/>
      <c r="O36" s="56"/>
      <c r="P36" s="56"/>
      <c r="Q36" s="56"/>
      <c r="R36" s="56"/>
      <c r="S36" s="56"/>
      <c r="T36" s="101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99"/>
    </row>
    <row r="37" spans="13:32" s="20" customFormat="1" ht="13.5" hidden="1" x14ac:dyDescent="0.25">
      <c r="M37" s="56"/>
      <c r="N37" s="56"/>
      <c r="O37" s="56"/>
      <c r="P37" s="56"/>
      <c r="Q37" s="56"/>
      <c r="R37" s="56"/>
      <c r="S37" s="56"/>
      <c r="T37" s="101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99"/>
    </row>
    <row r="38" spans="13:32" s="20" customFormat="1" ht="13.5" hidden="1" x14ac:dyDescent="0.25">
      <c r="M38" s="56"/>
      <c r="N38" s="56"/>
      <c r="O38" s="56"/>
      <c r="P38" s="56"/>
      <c r="Q38" s="56"/>
      <c r="R38" s="56"/>
      <c r="S38" s="56"/>
      <c r="T38" s="101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99"/>
    </row>
    <row r="39" spans="13:32" s="20" customFormat="1" ht="13.5" hidden="1" x14ac:dyDescent="0.25">
      <c r="M39" s="56"/>
      <c r="N39" s="56"/>
      <c r="O39" s="56"/>
      <c r="P39" s="56"/>
      <c r="Q39" s="56"/>
      <c r="R39" s="56"/>
      <c r="S39" s="56"/>
      <c r="T39" s="101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99"/>
    </row>
    <row r="40" spans="13:32" s="20" customFormat="1" ht="13.5" hidden="1" x14ac:dyDescent="0.25">
      <c r="M40" s="56"/>
      <c r="N40" s="56"/>
      <c r="O40" s="56"/>
      <c r="P40" s="56"/>
      <c r="Q40" s="56"/>
      <c r="R40" s="56"/>
      <c r="S40" s="56"/>
      <c r="T40" s="101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99"/>
    </row>
    <row r="41" spans="13:32" s="20" customFormat="1" ht="13.5" hidden="1" x14ac:dyDescent="0.25">
      <c r="M41" s="56"/>
      <c r="N41" s="56"/>
      <c r="O41" s="56"/>
      <c r="P41" s="56"/>
      <c r="Q41" s="56"/>
      <c r="R41" s="56"/>
      <c r="S41" s="56"/>
      <c r="T41" s="101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99"/>
    </row>
    <row r="42" spans="13:32" s="20" customFormat="1" ht="13.5" hidden="1" x14ac:dyDescent="0.25">
      <c r="M42" s="56"/>
      <c r="N42" s="56"/>
      <c r="O42" s="56"/>
      <c r="P42" s="56"/>
      <c r="Q42" s="56"/>
      <c r="R42" s="56"/>
      <c r="S42" s="56"/>
      <c r="T42" s="101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99"/>
    </row>
    <row r="43" spans="13:32" s="20" customFormat="1" ht="13.5" hidden="1" x14ac:dyDescent="0.25">
      <c r="M43" s="56"/>
      <c r="N43" s="56"/>
      <c r="O43" s="56"/>
      <c r="P43" s="56"/>
      <c r="Q43" s="56"/>
      <c r="R43" s="56"/>
      <c r="S43" s="56"/>
      <c r="T43" s="101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99"/>
    </row>
    <row r="44" spans="13:32" s="20" customFormat="1" ht="13.5" hidden="1" x14ac:dyDescent="0.25">
      <c r="M44" s="56"/>
      <c r="N44" s="56"/>
      <c r="O44" s="56"/>
      <c r="P44" s="56"/>
      <c r="Q44" s="56"/>
      <c r="R44" s="56"/>
      <c r="S44" s="56"/>
      <c r="T44" s="101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99"/>
    </row>
    <row r="45" spans="13:32" s="20" customFormat="1" ht="13.5" hidden="1" x14ac:dyDescent="0.25">
      <c r="M45" s="56"/>
      <c r="N45" s="56"/>
      <c r="O45" s="56"/>
      <c r="P45" s="56"/>
      <c r="Q45" s="56"/>
      <c r="R45" s="56"/>
      <c r="S45" s="56"/>
      <c r="T45" s="101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99"/>
    </row>
    <row r="46" spans="13:32" s="20" customFormat="1" ht="13.5" hidden="1" x14ac:dyDescent="0.25">
      <c r="M46" s="56"/>
      <c r="N46" s="56"/>
      <c r="O46" s="56"/>
      <c r="P46" s="56"/>
      <c r="Q46" s="56"/>
      <c r="R46" s="56"/>
      <c r="S46" s="56"/>
      <c r="T46" s="101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99"/>
    </row>
    <row r="47" spans="13:32" s="20" customFormat="1" ht="13.5" hidden="1" x14ac:dyDescent="0.25">
      <c r="M47" s="56"/>
      <c r="N47" s="56"/>
      <c r="O47" s="56"/>
      <c r="P47" s="56"/>
      <c r="Q47" s="56"/>
      <c r="R47" s="56"/>
      <c r="S47" s="56"/>
      <c r="T47" s="101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99"/>
    </row>
    <row r="48" spans="13:32" s="20" customFormat="1" ht="13.5" hidden="1" x14ac:dyDescent="0.25">
      <c r="M48" s="56"/>
      <c r="N48" s="56"/>
      <c r="O48" s="56"/>
      <c r="P48" s="56"/>
      <c r="Q48" s="56"/>
      <c r="R48" s="56"/>
      <c r="S48" s="56"/>
      <c r="T48" s="101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99"/>
    </row>
    <row r="49" spans="13:32" s="20" customFormat="1" ht="13.5" hidden="1" x14ac:dyDescent="0.25">
      <c r="M49" s="56"/>
      <c r="N49" s="56"/>
      <c r="O49" s="56"/>
      <c r="P49" s="56"/>
      <c r="Q49" s="56"/>
      <c r="R49" s="56"/>
      <c r="S49" s="56"/>
      <c r="T49" s="101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99"/>
    </row>
    <row r="50" spans="13:32" s="20" customFormat="1" ht="13.5" hidden="1" x14ac:dyDescent="0.25">
      <c r="M50" s="56"/>
      <c r="N50" s="56"/>
      <c r="O50" s="56"/>
      <c r="P50" s="56"/>
      <c r="Q50" s="56"/>
      <c r="R50" s="56"/>
      <c r="S50" s="56"/>
      <c r="T50" s="101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99"/>
    </row>
    <row r="51" spans="13:32" s="20" customFormat="1" ht="13.5" hidden="1" x14ac:dyDescent="0.25">
      <c r="M51" s="56"/>
      <c r="N51" s="56"/>
      <c r="O51" s="56"/>
      <c r="P51" s="56"/>
      <c r="Q51" s="56"/>
      <c r="R51" s="56"/>
      <c r="S51" s="56"/>
      <c r="T51" s="101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99"/>
    </row>
    <row r="52" spans="13:32" s="20" customFormat="1" ht="13.5" hidden="1" x14ac:dyDescent="0.25">
      <c r="M52" s="56"/>
      <c r="N52" s="56"/>
      <c r="O52" s="56"/>
      <c r="P52" s="56"/>
      <c r="Q52" s="56"/>
      <c r="R52" s="56"/>
      <c r="S52" s="56"/>
      <c r="T52" s="101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99"/>
    </row>
    <row r="53" spans="13:32" s="20" customFormat="1" ht="13.5" hidden="1" x14ac:dyDescent="0.25">
      <c r="M53" s="56"/>
      <c r="N53" s="56"/>
      <c r="O53" s="56"/>
      <c r="P53" s="56"/>
      <c r="Q53" s="56"/>
      <c r="R53" s="56"/>
      <c r="S53" s="56"/>
      <c r="T53" s="101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99"/>
    </row>
    <row r="54" spans="13:32" s="20" customFormat="1" ht="13.5" hidden="1" x14ac:dyDescent="0.25">
      <c r="M54" s="56"/>
      <c r="N54" s="56"/>
      <c r="O54" s="56"/>
      <c r="P54" s="56"/>
      <c r="Q54" s="56"/>
      <c r="R54" s="56"/>
      <c r="S54" s="56"/>
      <c r="T54" s="101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99"/>
    </row>
    <row r="55" spans="13:32" s="20" customFormat="1" ht="13.5" hidden="1" x14ac:dyDescent="0.25">
      <c r="M55" s="56"/>
      <c r="N55" s="56"/>
      <c r="O55" s="56"/>
      <c r="P55" s="56"/>
      <c r="Q55" s="56"/>
      <c r="R55" s="56"/>
      <c r="S55" s="56"/>
      <c r="T55" s="101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99"/>
    </row>
    <row r="56" spans="13:32" s="20" customFormat="1" ht="13.5" hidden="1" x14ac:dyDescent="0.25">
      <c r="M56" s="56"/>
      <c r="N56" s="56"/>
      <c r="O56" s="56"/>
      <c r="P56" s="56"/>
      <c r="Q56" s="56"/>
      <c r="R56" s="56"/>
      <c r="S56" s="56"/>
      <c r="T56" s="101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99"/>
    </row>
    <row r="57" spans="13:32" s="20" customFormat="1" ht="13.5" hidden="1" x14ac:dyDescent="0.25">
      <c r="M57" s="56"/>
      <c r="N57" s="56"/>
      <c r="O57" s="56"/>
      <c r="P57" s="56"/>
      <c r="Q57" s="56"/>
      <c r="R57" s="56"/>
      <c r="S57" s="56"/>
      <c r="T57" s="101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99"/>
    </row>
    <row r="58" spans="13:32" s="20" customFormat="1" ht="13.5" hidden="1" x14ac:dyDescent="0.25">
      <c r="M58" s="56"/>
      <c r="N58" s="56"/>
      <c r="O58" s="56"/>
      <c r="P58" s="56"/>
      <c r="Q58" s="56"/>
      <c r="R58" s="56"/>
      <c r="S58" s="56"/>
      <c r="T58" s="101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99"/>
    </row>
    <row r="59" spans="13:32" s="20" customFormat="1" ht="13.5" hidden="1" x14ac:dyDescent="0.25">
      <c r="M59" s="56"/>
      <c r="N59" s="56"/>
      <c r="O59" s="56"/>
      <c r="P59" s="56"/>
      <c r="Q59" s="56"/>
      <c r="R59" s="56"/>
      <c r="S59" s="56"/>
      <c r="T59" s="101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99"/>
    </row>
    <row r="60" spans="13:32" s="20" customFormat="1" ht="13.5" hidden="1" x14ac:dyDescent="0.25">
      <c r="M60" s="56"/>
      <c r="N60" s="56"/>
      <c r="O60" s="56"/>
      <c r="P60" s="56"/>
      <c r="Q60" s="56"/>
      <c r="R60" s="56"/>
      <c r="S60" s="56"/>
      <c r="T60" s="101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99"/>
    </row>
    <row r="61" spans="13:32" s="20" customFormat="1" ht="13.5" hidden="1" x14ac:dyDescent="0.25">
      <c r="M61" s="56"/>
      <c r="N61" s="56"/>
      <c r="O61" s="56"/>
      <c r="P61" s="56"/>
      <c r="Q61" s="56"/>
      <c r="R61" s="56"/>
      <c r="S61" s="56"/>
      <c r="T61" s="101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99"/>
    </row>
    <row r="62" spans="13:32" s="20" customFormat="1" ht="13.5" hidden="1" x14ac:dyDescent="0.25">
      <c r="M62" s="56"/>
      <c r="N62" s="56"/>
      <c r="O62" s="56"/>
      <c r="P62" s="56"/>
      <c r="Q62" s="56"/>
      <c r="R62" s="56"/>
      <c r="S62" s="56"/>
      <c r="T62" s="101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99"/>
    </row>
    <row r="63" spans="13:32" s="20" customFormat="1" ht="13.5" hidden="1" x14ac:dyDescent="0.25">
      <c r="M63" s="56"/>
      <c r="N63" s="56"/>
      <c r="O63" s="56"/>
      <c r="P63" s="56"/>
      <c r="Q63" s="56"/>
      <c r="R63" s="56"/>
      <c r="S63" s="56"/>
      <c r="T63" s="101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99"/>
    </row>
    <row r="64" spans="13:32" s="20" customFormat="1" ht="13.5" hidden="1" x14ac:dyDescent="0.25">
      <c r="M64" s="56"/>
      <c r="N64" s="56"/>
      <c r="O64" s="56"/>
      <c r="P64" s="56"/>
      <c r="Q64" s="56"/>
      <c r="R64" s="56"/>
      <c r="S64" s="56"/>
      <c r="T64" s="101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99"/>
    </row>
    <row r="65" spans="13:32" s="20" customFormat="1" ht="13.5" hidden="1" x14ac:dyDescent="0.25">
      <c r="M65" s="56"/>
      <c r="N65" s="56"/>
      <c r="O65" s="56"/>
      <c r="P65" s="56"/>
      <c r="Q65" s="56"/>
      <c r="R65" s="56"/>
      <c r="S65" s="56"/>
      <c r="T65" s="101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99"/>
    </row>
    <row r="66" spans="13:32" s="20" customFormat="1" ht="13.5" hidden="1" x14ac:dyDescent="0.25">
      <c r="M66" s="56"/>
      <c r="N66" s="56"/>
      <c r="O66" s="56"/>
      <c r="P66" s="56"/>
      <c r="Q66" s="56"/>
      <c r="R66" s="56"/>
      <c r="S66" s="56"/>
      <c r="T66" s="101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99"/>
    </row>
    <row r="67" spans="13:32" s="20" customFormat="1" ht="13.5" hidden="1" x14ac:dyDescent="0.25">
      <c r="M67" s="56"/>
      <c r="N67" s="56"/>
      <c r="O67" s="56"/>
      <c r="P67" s="56"/>
      <c r="Q67" s="56"/>
      <c r="R67" s="56"/>
      <c r="S67" s="56"/>
      <c r="T67" s="101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99"/>
    </row>
    <row r="68" spans="13:32" s="20" customFormat="1" ht="13.5" hidden="1" x14ac:dyDescent="0.25">
      <c r="M68" s="56"/>
      <c r="N68" s="56"/>
      <c r="O68" s="56"/>
      <c r="P68" s="56"/>
      <c r="Q68" s="56"/>
      <c r="R68" s="56"/>
      <c r="S68" s="56"/>
      <c r="T68" s="101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99"/>
    </row>
    <row r="69" spans="13:32" s="20" customFormat="1" ht="18" hidden="1" customHeight="1" x14ac:dyDescent="0.25">
      <c r="M69" s="56"/>
      <c r="N69" s="56"/>
      <c r="O69" s="56"/>
      <c r="P69" s="56"/>
      <c r="Q69" s="56"/>
      <c r="R69" s="56"/>
      <c r="S69" s="56"/>
      <c r="T69" s="101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99"/>
    </row>
    <row r="70" spans="13:32" s="20" customFormat="1" ht="13.5" hidden="1" x14ac:dyDescent="0.25">
      <c r="M70" s="56"/>
      <c r="N70" s="56"/>
      <c r="O70" s="56"/>
      <c r="P70" s="56"/>
      <c r="Q70" s="56"/>
      <c r="R70" s="56"/>
      <c r="S70" s="56"/>
      <c r="T70" s="101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99"/>
    </row>
    <row r="71" spans="13:32" s="20" customFormat="1" ht="13.5" hidden="1" x14ac:dyDescent="0.25">
      <c r="M71" s="56"/>
      <c r="N71" s="56"/>
      <c r="O71" s="56"/>
      <c r="P71" s="56"/>
      <c r="Q71" s="56"/>
      <c r="R71" s="56"/>
      <c r="S71" s="56"/>
      <c r="T71" s="101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99"/>
    </row>
    <row r="72" spans="13:32" s="20" customFormat="1" ht="13.5" hidden="1" x14ac:dyDescent="0.25">
      <c r="M72" s="56"/>
      <c r="N72" s="56"/>
      <c r="O72" s="56"/>
      <c r="P72" s="56"/>
      <c r="Q72" s="56"/>
      <c r="R72" s="56"/>
      <c r="S72" s="56"/>
      <c r="T72" s="101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99"/>
    </row>
    <row r="73" spans="13:32" s="20" customFormat="1" ht="13.5" hidden="1" x14ac:dyDescent="0.25">
      <c r="M73" s="56"/>
      <c r="N73" s="56"/>
      <c r="O73" s="56"/>
      <c r="P73" s="56"/>
      <c r="Q73" s="56"/>
      <c r="R73" s="56"/>
      <c r="S73" s="56"/>
      <c r="T73" s="101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99"/>
    </row>
    <row r="74" spans="13:32" s="20" customFormat="1" ht="14.25" hidden="1" customHeight="1" x14ac:dyDescent="0.25">
      <c r="M74" s="56"/>
      <c r="N74" s="56"/>
      <c r="O74" s="56"/>
      <c r="P74" s="56"/>
      <c r="Q74" s="56"/>
      <c r="R74" s="56"/>
      <c r="S74" s="56"/>
      <c r="T74" s="101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99"/>
    </row>
    <row r="75" spans="13:32" s="20" customFormat="1" ht="13.5" hidden="1" x14ac:dyDescent="0.25">
      <c r="M75" s="56"/>
      <c r="N75" s="56"/>
      <c r="O75" s="56"/>
      <c r="P75" s="56"/>
      <c r="Q75" s="56"/>
      <c r="R75" s="56"/>
      <c r="S75" s="56"/>
      <c r="T75" s="101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99"/>
    </row>
    <row r="76" spans="13:32" s="20" customFormat="1" ht="13.5" hidden="1" x14ac:dyDescent="0.25">
      <c r="M76" s="56"/>
      <c r="N76" s="56"/>
      <c r="O76" s="56"/>
      <c r="P76" s="56"/>
      <c r="Q76" s="56"/>
      <c r="R76" s="56"/>
      <c r="S76" s="56"/>
      <c r="T76" s="101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99"/>
    </row>
    <row r="77" spans="13:32" s="20" customFormat="1" ht="13.5" hidden="1" x14ac:dyDescent="0.25">
      <c r="M77" s="56"/>
      <c r="N77" s="56"/>
      <c r="O77" s="56"/>
      <c r="P77" s="56"/>
      <c r="Q77" s="56"/>
      <c r="R77" s="56"/>
      <c r="S77" s="56"/>
      <c r="T77" s="101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99"/>
    </row>
    <row r="78" spans="13:32" s="20" customFormat="1" ht="13.5" hidden="1" x14ac:dyDescent="0.25">
      <c r="M78" s="56"/>
      <c r="N78" s="56"/>
      <c r="O78" s="56"/>
      <c r="P78" s="56"/>
      <c r="Q78" s="56"/>
      <c r="R78" s="56"/>
      <c r="S78" s="56"/>
      <c r="T78" s="101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99"/>
    </row>
    <row r="79" spans="13:32" s="20" customFormat="1" ht="13.5" hidden="1" x14ac:dyDescent="0.25">
      <c r="M79" s="56"/>
      <c r="N79" s="56"/>
      <c r="O79" s="56"/>
      <c r="P79" s="56"/>
      <c r="Q79" s="56"/>
      <c r="R79" s="56"/>
      <c r="S79" s="56"/>
      <c r="T79" s="101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99"/>
    </row>
    <row r="80" spans="13:32" s="20" customFormat="1" ht="13.5" hidden="1" x14ac:dyDescent="0.25">
      <c r="M80" s="56"/>
      <c r="N80" s="56"/>
      <c r="O80" s="56"/>
      <c r="P80" s="56"/>
      <c r="Q80" s="56"/>
      <c r="R80" s="56"/>
      <c r="S80" s="56"/>
      <c r="T80" s="101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99"/>
    </row>
    <row r="81" spans="17:20" s="20" customFormat="1" hidden="1" x14ac:dyDescent="0.25">
      <c r="Q81" s="40"/>
      <c r="T81" s="80"/>
    </row>
    <row r="82" spans="17:20" s="20" customFormat="1" hidden="1" x14ac:dyDescent="0.25">
      <c r="Q82" s="40"/>
      <c r="T82" s="80"/>
    </row>
    <row r="83" spans="17:20" s="20" customFormat="1" hidden="1" x14ac:dyDescent="0.25">
      <c r="Q83" s="40"/>
      <c r="T83" s="80"/>
    </row>
    <row r="84" spans="17:20" s="20" customFormat="1" hidden="1" x14ac:dyDescent="0.25">
      <c r="Q84" s="40"/>
      <c r="T84" s="80"/>
    </row>
    <row r="85" spans="17:20" s="20" customFormat="1" hidden="1" x14ac:dyDescent="0.25">
      <c r="Q85" s="40"/>
      <c r="T85" s="80"/>
    </row>
    <row r="86" spans="17:20" s="20" customFormat="1" hidden="1" x14ac:dyDescent="0.25">
      <c r="Q86" s="40"/>
      <c r="T86" s="80"/>
    </row>
    <row r="87" spans="17:20" s="20" customFormat="1" hidden="1" x14ac:dyDescent="0.25">
      <c r="Q87" s="40"/>
      <c r="T87" s="80"/>
    </row>
    <row r="88" spans="17:20" s="20" customFormat="1" hidden="1" x14ac:dyDescent="0.25">
      <c r="Q88" s="40"/>
      <c r="T88" s="80"/>
    </row>
    <row r="89" spans="17:20" s="20" customFormat="1" hidden="1" x14ac:dyDescent="0.25">
      <c r="Q89" s="40"/>
      <c r="T89" s="80"/>
    </row>
    <row r="90" spans="17:20" s="20" customFormat="1" hidden="1" x14ac:dyDescent="0.25">
      <c r="Q90" s="40"/>
      <c r="T90" s="80"/>
    </row>
    <row r="91" spans="17:20" s="20" customFormat="1" hidden="1" x14ac:dyDescent="0.25">
      <c r="Q91" s="40"/>
      <c r="T91" s="80"/>
    </row>
    <row r="92" spans="17:20" s="20" customFormat="1" hidden="1" x14ac:dyDescent="0.25">
      <c r="Q92" s="40"/>
      <c r="T92" s="80"/>
    </row>
    <row r="93" spans="17:20" s="20" customFormat="1" hidden="1" x14ac:dyDescent="0.25">
      <c r="Q93" s="40"/>
      <c r="T93" s="80"/>
    </row>
    <row r="94" spans="17:20" s="20" customFormat="1" hidden="1" x14ac:dyDescent="0.25">
      <c r="Q94" s="40"/>
      <c r="T94" s="80"/>
    </row>
    <row r="95" spans="17:20" s="20" customFormat="1" hidden="1" x14ac:dyDescent="0.25">
      <c r="Q95" s="40"/>
      <c r="T95" s="80"/>
    </row>
    <row r="96" spans="17:20" s="20" customFormat="1" hidden="1" x14ac:dyDescent="0.25">
      <c r="Q96" s="40"/>
      <c r="T96" s="80"/>
    </row>
    <row r="97" spans="17:20" s="20" customFormat="1" hidden="1" x14ac:dyDescent="0.25">
      <c r="Q97" s="40"/>
      <c r="T97" s="80"/>
    </row>
    <row r="98" spans="17:20" s="20" customFormat="1" hidden="1" x14ac:dyDescent="0.25">
      <c r="Q98" s="40"/>
      <c r="T98" s="80"/>
    </row>
    <row r="99" spans="17:20" s="20" customFormat="1" hidden="1" x14ac:dyDescent="0.25">
      <c r="Q99" s="40"/>
      <c r="T99" s="80"/>
    </row>
    <row r="100" spans="17:20" s="20" customFormat="1" hidden="1" x14ac:dyDescent="0.25">
      <c r="Q100" s="40"/>
      <c r="T100" s="80"/>
    </row>
    <row r="101" spans="17:20" s="20" customFormat="1" hidden="1" x14ac:dyDescent="0.25">
      <c r="Q101" s="40"/>
      <c r="T101" s="80"/>
    </row>
    <row r="102" spans="17:20" s="20" customFormat="1" hidden="1" x14ac:dyDescent="0.25">
      <c r="Q102" s="40"/>
      <c r="T102" s="80"/>
    </row>
    <row r="103" spans="17:20" s="20" customFormat="1" hidden="1" x14ac:dyDescent="0.25">
      <c r="Q103" s="40"/>
      <c r="T103" s="80"/>
    </row>
    <row r="104" spans="17:20" s="20" customFormat="1" hidden="1" x14ac:dyDescent="0.25">
      <c r="Q104" s="40"/>
      <c r="T104" s="80"/>
    </row>
    <row r="105" spans="17:20" s="20" customFormat="1" hidden="1" x14ac:dyDescent="0.25">
      <c r="Q105" s="40"/>
      <c r="T105" s="80"/>
    </row>
    <row r="106" spans="17:20" s="20" customFormat="1" hidden="1" x14ac:dyDescent="0.25">
      <c r="Q106" s="40"/>
      <c r="T106" s="80"/>
    </row>
    <row r="107" spans="17:20" s="20" customFormat="1" hidden="1" x14ac:dyDescent="0.25">
      <c r="Q107" s="40"/>
      <c r="T107" s="80"/>
    </row>
    <row r="108" spans="17:20" s="20" customFormat="1" hidden="1" x14ac:dyDescent="0.25">
      <c r="Q108" s="40"/>
      <c r="T108" s="80"/>
    </row>
    <row r="109" spans="17:20" s="20" customFormat="1" hidden="1" x14ac:dyDescent="0.25">
      <c r="Q109" s="40"/>
      <c r="T109" s="80"/>
    </row>
    <row r="110" spans="17:20" s="20" customFormat="1" hidden="1" x14ac:dyDescent="0.25">
      <c r="Q110" s="40"/>
      <c r="T110" s="80"/>
    </row>
    <row r="111" spans="17:20" s="20" customFormat="1" hidden="1" x14ac:dyDescent="0.25">
      <c r="Q111" s="40"/>
      <c r="T111" s="80"/>
    </row>
    <row r="112" spans="17:20" s="20" customFormat="1" hidden="1" x14ac:dyDescent="0.25">
      <c r="Q112" s="40"/>
      <c r="T112" s="80"/>
    </row>
    <row r="113" spans="17:20" s="20" customFormat="1" hidden="1" x14ac:dyDescent="0.25">
      <c r="Q113" s="40"/>
      <c r="T113" s="80"/>
    </row>
    <row r="114" spans="17:20" s="20" customFormat="1" hidden="1" x14ac:dyDescent="0.25">
      <c r="Q114" s="40"/>
      <c r="T114" s="80"/>
    </row>
    <row r="115" spans="17:20" s="20" customFormat="1" hidden="1" x14ac:dyDescent="0.25">
      <c r="Q115" s="40"/>
      <c r="T115" s="80"/>
    </row>
    <row r="116" spans="17:20" s="20" customFormat="1" hidden="1" x14ac:dyDescent="0.25">
      <c r="Q116" s="40"/>
      <c r="T116" s="80"/>
    </row>
    <row r="117" spans="17:20" s="20" customFormat="1" hidden="1" x14ac:dyDescent="0.25">
      <c r="Q117" s="40"/>
      <c r="T117" s="80"/>
    </row>
    <row r="118" spans="17:20" s="20" customFormat="1" hidden="1" x14ac:dyDescent="0.25">
      <c r="Q118" s="40"/>
      <c r="T118" s="80"/>
    </row>
    <row r="119" spans="17:20" s="20" customFormat="1" hidden="1" x14ac:dyDescent="0.25">
      <c r="Q119" s="40"/>
      <c r="T119" s="80"/>
    </row>
    <row r="120" spans="17:20" s="20" customFormat="1" hidden="1" x14ac:dyDescent="0.25">
      <c r="Q120" s="40"/>
      <c r="T120" s="80"/>
    </row>
    <row r="121" spans="17:20" s="20" customFormat="1" hidden="1" x14ac:dyDescent="0.25">
      <c r="Q121" s="40"/>
      <c r="T121" s="80"/>
    </row>
    <row r="122" spans="17:20" s="20" customFormat="1" hidden="1" x14ac:dyDescent="0.25">
      <c r="Q122" s="40"/>
      <c r="T122" s="80"/>
    </row>
    <row r="123" spans="17:20" s="20" customFormat="1" hidden="1" x14ac:dyDescent="0.25">
      <c r="Q123" s="40"/>
      <c r="T123" s="80"/>
    </row>
    <row r="124" spans="17:20" s="20" customFormat="1" hidden="1" x14ac:dyDescent="0.25">
      <c r="Q124" s="40"/>
      <c r="T124" s="80"/>
    </row>
    <row r="125" spans="17:20" s="20" customFormat="1" hidden="1" x14ac:dyDescent="0.25">
      <c r="Q125" s="40"/>
      <c r="T125" s="80"/>
    </row>
    <row r="126" spans="17:20" s="20" customFormat="1" hidden="1" x14ac:dyDescent="0.25">
      <c r="Q126" s="40"/>
      <c r="T126" s="80"/>
    </row>
    <row r="127" spans="17:20" s="20" customFormat="1" hidden="1" x14ac:dyDescent="0.25">
      <c r="Q127" s="40"/>
      <c r="T127" s="80"/>
    </row>
    <row r="128" spans="17:20" s="20" customFormat="1" hidden="1" x14ac:dyDescent="0.25">
      <c r="Q128" s="40"/>
      <c r="T128" s="80"/>
    </row>
    <row r="129" spans="17:20" s="20" customFormat="1" hidden="1" x14ac:dyDescent="0.25">
      <c r="Q129" s="40"/>
      <c r="T129" s="80"/>
    </row>
    <row r="130" spans="17:20" s="20" customFormat="1" hidden="1" x14ac:dyDescent="0.25">
      <c r="Q130" s="40"/>
      <c r="T130" s="80"/>
    </row>
    <row r="131" spans="17:20" s="20" customFormat="1" hidden="1" x14ac:dyDescent="0.25">
      <c r="Q131" s="40"/>
      <c r="T131" s="80"/>
    </row>
    <row r="132" spans="17:20" s="20" customFormat="1" hidden="1" x14ac:dyDescent="0.25">
      <c r="Q132" s="40"/>
      <c r="T132" s="80"/>
    </row>
    <row r="133" spans="17:20" s="20" customFormat="1" hidden="1" x14ac:dyDescent="0.25">
      <c r="Q133" s="40"/>
      <c r="T133" s="80"/>
    </row>
    <row r="134" spans="17:20" s="20" customFormat="1" hidden="1" x14ac:dyDescent="0.25">
      <c r="Q134" s="40"/>
      <c r="T134" s="80"/>
    </row>
    <row r="135" spans="17:20" s="20" customFormat="1" hidden="1" x14ac:dyDescent="0.25">
      <c r="Q135" s="40"/>
      <c r="T135" s="80"/>
    </row>
    <row r="136" spans="17:20" s="20" customFormat="1" hidden="1" x14ac:dyDescent="0.25">
      <c r="Q136" s="40"/>
      <c r="T136" s="80"/>
    </row>
    <row r="137" spans="17:20" s="20" customFormat="1" hidden="1" x14ac:dyDescent="0.25">
      <c r="Q137" s="40"/>
      <c r="T137" s="80"/>
    </row>
    <row r="138" spans="17:20" s="20" customFormat="1" hidden="1" x14ac:dyDescent="0.25">
      <c r="Q138" s="40"/>
      <c r="T138" s="80"/>
    </row>
    <row r="139" spans="17:20" s="20" customFormat="1" hidden="1" x14ac:dyDescent="0.25">
      <c r="Q139" s="40"/>
      <c r="T139" s="80"/>
    </row>
    <row r="140" spans="17:20" s="20" customFormat="1" hidden="1" x14ac:dyDescent="0.25">
      <c r="Q140" s="40"/>
      <c r="T140" s="80"/>
    </row>
    <row r="141" spans="17:20" s="20" customFormat="1" hidden="1" x14ac:dyDescent="0.25">
      <c r="Q141" s="40"/>
      <c r="T141" s="80"/>
    </row>
    <row r="142" spans="17:20" s="20" customFormat="1" hidden="1" x14ac:dyDescent="0.25">
      <c r="Q142" s="40"/>
      <c r="T142" s="80"/>
    </row>
    <row r="143" spans="17:20" s="20" customFormat="1" hidden="1" x14ac:dyDescent="0.25">
      <c r="Q143" s="40"/>
      <c r="T143" s="80"/>
    </row>
    <row r="144" spans="17:20" s="20" customFormat="1" hidden="1" x14ac:dyDescent="0.25">
      <c r="Q144" s="40"/>
      <c r="T144" s="80"/>
    </row>
    <row r="145" spans="17:20" s="20" customFormat="1" hidden="1" x14ac:dyDescent="0.25">
      <c r="Q145" s="40"/>
      <c r="T145" s="80"/>
    </row>
    <row r="146" spans="17:20" s="20" customFormat="1" hidden="1" x14ac:dyDescent="0.25">
      <c r="Q146" s="40"/>
      <c r="T146" s="80"/>
    </row>
    <row r="147" spans="17:20" s="20" customFormat="1" hidden="1" x14ac:dyDescent="0.25">
      <c r="Q147" s="40"/>
      <c r="T147" s="80"/>
    </row>
    <row r="148" spans="17:20" s="20" customFormat="1" hidden="1" x14ac:dyDescent="0.25">
      <c r="Q148" s="40"/>
      <c r="T148" s="80"/>
    </row>
    <row r="149" spans="17:20" s="20" customFormat="1" hidden="1" x14ac:dyDescent="0.25">
      <c r="Q149" s="40"/>
      <c r="T149" s="80"/>
    </row>
    <row r="150" spans="17:20" s="20" customFormat="1" hidden="1" x14ac:dyDescent="0.25">
      <c r="Q150" s="40"/>
      <c r="T150" s="80"/>
    </row>
    <row r="151" spans="17:20" s="20" customFormat="1" hidden="1" x14ac:dyDescent="0.25">
      <c r="Q151" s="40"/>
      <c r="T151" s="80"/>
    </row>
    <row r="152" spans="17:20" s="20" customFormat="1" hidden="1" x14ac:dyDescent="0.25">
      <c r="Q152" s="40"/>
      <c r="T152" s="80"/>
    </row>
    <row r="153" spans="17:20" s="20" customFormat="1" hidden="1" x14ac:dyDescent="0.25">
      <c r="Q153" s="40"/>
      <c r="T153" s="80"/>
    </row>
    <row r="154" spans="17:20" s="20" customFormat="1" hidden="1" x14ac:dyDescent="0.25">
      <c r="Q154" s="40"/>
      <c r="T154" s="80"/>
    </row>
    <row r="155" spans="17:20" s="20" customFormat="1" hidden="1" x14ac:dyDescent="0.25">
      <c r="Q155" s="40"/>
      <c r="T155" s="80"/>
    </row>
    <row r="156" spans="17:20" s="20" customFormat="1" hidden="1" x14ac:dyDescent="0.25">
      <c r="Q156" s="40"/>
      <c r="T156" s="80"/>
    </row>
    <row r="157" spans="17:20" s="20" customFormat="1" hidden="1" x14ac:dyDescent="0.25">
      <c r="Q157" s="40"/>
      <c r="T157" s="80"/>
    </row>
    <row r="158" spans="17:20" s="20" customFormat="1" hidden="1" x14ac:dyDescent="0.25">
      <c r="Q158" s="40"/>
      <c r="T158" s="80"/>
    </row>
    <row r="159" spans="17:20" s="20" customFormat="1" hidden="1" x14ac:dyDescent="0.25">
      <c r="Q159" s="40"/>
      <c r="T159" s="80"/>
    </row>
    <row r="160" spans="17:20" s="20" customFormat="1" hidden="1" x14ac:dyDescent="0.25">
      <c r="Q160" s="40"/>
      <c r="T160" s="80"/>
    </row>
    <row r="161" spans="17:20" s="20" customFormat="1" hidden="1" x14ac:dyDescent="0.25">
      <c r="Q161" s="40"/>
      <c r="T161" s="80"/>
    </row>
    <row r="162" spans="17:20" s="20" customFormat="1" hidden="1" x14ac:dyDescent="0.25">
      <c r="Q162" s="40"/>
      <c r="T162" s="80"/>
    </row>
    <row r="163" spans="17:20" s="20" customFormat="1" hidden="1" x14ac:dyDescent="0.25">
      <c r="Q163" s="40"/>
      <c r="T163" s="80"/>
    </row>
    <row r="164" spans="17:20" s="20" customFormat="1" hidden="1" x14ac:dyDescent="0.25">
      <c r="Q164" s="40"/>
      <c r="T164" s="80"/>
    </row>
    <row r="165" spans="17:20" s="20" customFormat="1" hidden="1" x14ac:dyDescent="0.25">
      <c r="Q165" s="40"/>
      <c r="T165" s="80"/>
    </row>
    <row r="166" spans="17:20" s="20" customFormat="1" hidden="1" x14ac:dyDescent="0.25">
      <c r="Q166" s="40"/>
      <c r="T166" s="80"/>
    </row>
    <row r="167" spans="17:20" s="20" customFormat="1" hidden="1" x14ac:dyDescent="0.25">
      <c r="Q167" s="40"/>
      <c r="T167" s="80"/>
    </row>
    <row r="168" spans="17:20" s="20" customFormat="1" hidden="1" x14ac:dyDescent="0.25">
      <c r="Q168" s="40"/>
      <c r="T168" s="80"/>
    </row>
    <row r="169" spans="17:20" s="20" customFormat="1" hidden="1" x14ac:dyDescent="0.25">
      <c r="Q169" s="40"/>
      <c r="T169" s="80"/>
    </row>
    <row r="170" spans="17:20" s="20" customFormat="1" hidden="1" x14ac:dyDescent="0.25">
      <c r="Q170" s="40"/>
      <c r="T170" s="80"/>
    </row>
    <row r="171" spans="17:20" s="20" customFormat="1" hidden="1" x14ac:dyDescent="0.25">
      <c r="Q171" s="40"/>
      <c r="T171" s="80"/>
    </row>
    <row r="172" spans="17:20" s="20" customFormat="1" hidden="1" x14ac:dyDescent="0.25">
      <c r="Q172" s="40"/>
      <c r="T172" s="80"/>
    </row>
    <row r="173" spans="17:20" s="20" customFormat="1" hidden="1" x14ac:dyDescent="0.25">
      <c r="Q173" s="40"/>
      <c r="T173" s="80"/>
    </row>
    <row r="174" spans="17:20" s="20" customFormat="1" hidden="1" x14ac:dyDescent="0.25">
      <c r="Q174" s="40"/>
      <c r="T174" s="80"/>
    </row>
    <row r="175" spans="17:20" s="20" customFormat="1" hidden="1" x14ac:dyDescent="0.25">
      <c r="Q175" s="40"/>
      <c r="T175" s="80"/>
    </row>
    <row r="176" spans="17:20" s="20" customFormat="1" hidden="1" x14ac:dyDescent="0.25">
      <c r="Q176" s="40"/>
      <c r="T176" s="80"/>
    </row>
    <row r="177" spans="17:20" s="20" customFormat="1" hidden="1" x14ac:dyDescent="0.25">
      <c r="Q177" s="40"/>
      <c r="T177" s="80"/>
    </row>
    <row r="178" spans="17:20" s="20" customFormat="1" hidden="1" x14ac:dyDescent="0.25">
      <c r="Q178" s="40"/>
      <c r="T178" s="80"/>
    </row>
    <row r="179" spans="17:20" s="20" customFormat="1" hidden="1" x14ac:dyDescent="0.25">
      <c r="Q179" s="40"/>
      <c r="T179" s="80"/>
    </row>
    <row r="180" spans="17:20" s="20" customFormat="1" hidden="1" x14ac:dyDescent="0.25">
      <c r="Q180" s="40"/>
      <c r="T180" s="80"/>
    </row>
    <row r="181" spans="17:20" s="20" customFormat="1" hidden="1" x14ac:dyDescent="0.25">
      <c r="Q181" s="40"/>
      <c r="T181" s="80"/>
    </row>
    <row r="182" spans="17:20" s="20" customFormat="1" hidden="1" x14ac:dyDescent="0.25">
      <c r="Q182" s="40"/>
      <c r="T182" s="80"/>
    </row>
    <row r="183" spans="17:20" s="20" customFormat="1" hidden="1" x14ac:dyDescent="0.25">
      <c r="Q183" s="40"/>
      <c r="T183" s="80"/>
    </row>
    <row r="184" spans="17:20" s="20" customFormat="1" hidden="1" x14ac:dyDescent="0.25">
      <c r="Q184" s="40"/>
      <c r="T184" s="80"/>
    </row>
    <row r="185" spans="17:20" s="20" customFormat="1" hidden="1" x14ac:dyDescent="0.25">
      <c r="Q185" s="40"/>
      <c r="T185" s="80"/>
    </row>
    <row r="186" spans="17:20" s="20" customFormat="1" hidden="1" x14ac:dyDescent="0.25">
      <c r="Q186" s="40"/>
      <c r="T186" s="80"/>
    </row>
    <row r="187" spans="17:20" s="20" customFormat="1" hidden="1" x14ac:dyDescent="0.25">
      <c r="Q187" s="40"/>
      <c r="T187" s="80"/>
    </row>
    <row r="188" spans="17:20" s="20" customFormat="1" hidden="1" x14ac:dyDescent="0.25">
      <c r="Q188" s="40"/>
      <c r="T188" s="80"/>
    </row>
    <row r="189" spans="17:20" s="20" customFormat="1" hidden="1" x14ac:dyDescent="0.25">
      <c r="Q189" s="40"/>
      <c r="T189" s="80"/>
    </row>
    <row r="190" spans="17:20" s="20" customFormat="1" hidden="1" x14ac:dyDescent="0.25">
      <c r="Q190" s="40"/>
      <c r="T190" s="80"/>
    </row>
    <row r="191" spans="17:20" s="20" customFormat="1" hidden="1" x14ac:dyDescent="0.25">
      <c r="Q191" s="40"/>
      <c r="T191" s="80"/>
    </row>
    <row r="192" spans="17:20" s="20" customFormat="1" hidden="1" x14ac:dyDescent="0.25">
      <c r="Q192" s="40"/>
      <c r="T192" s="80"/>
    </row>
    <row r="193" spans="17:20" s="20" customFormat="1" hidden="1" x14ac:dyDescent="0.25">
      <c r="Q193" s="40"/>
      <c r="T193" s="80"/>
    </row>
    <row r="194" spans="17:20" s="20" customFormat="1" hidden="1" x14ac:dyDescent="0.25">
      <c r="Q194" s="40"/>
      <c r="T194" s="80"/>
    </row>
    <row r="195" spans="17:20" s="20" customFormat="1" hidden="1" x14ac:dyDescent="0.25">
      <c r="Q195" s="40"/>
      <c r="T195" s="80"/>
    </row>
    <row r="196" spans="17:20" s="20" customFormat="1" hidden="1" x14ac:dyDescent="0.25">
      <c r="Q196" s="40"/>
      <c r="T196" s="80"/>
    </row>
    <row r="197" spans="17:20" s="20" customFormat="1" hidden="1" x14ac:dyDescent="0.25">
      <c r="Q197" s="40"/>
      <c r="T197" s="80"/>
    </row>
    <row r="198" spans="17:20" s="20" customFormat="1" hidden="1" x14ac:dyDescent="0.25">
      <c r="Q198" s="40"/>
      <c r="T198" s="80"/>
    </row>
    <row r="199" spans="17:20" s="20" customFormat="1" hidden="1" x14ac:dyDescent="0.25">
      <c r="Q199" s="40"/>
      <c r="T199" s="80"/>
    </row>
    <row r="200" spans="17:20" s="20" customFormat="1" hidden="1" x14ac:dyDescent="0.25">
      <c r="Q200" s="40"/>
      <c r="T200" s="80"/>
    </row>
    <row r="201" spans="17:20" s="20" customFormat="1" hidden="1" x14ac:dyDescent="0.25">
      <c r="Q201" s="40"/>
      <c r="T201" s="80"/>
    </row>
    <row r="202" spans="17:20" s="20" customFormat="1" hidden="1" x14ac:dyDescent="0.25">
      <c r="Q202" s="40"/>
      <c r="T202" s="80"/>
    </row>
    <row r="203" spans="17:20" s="20" customFormat="1" hidden="1" x14ac:dyDescent="0.25">
      <c r="Q203" s="40"/>
      <c r="T203" s="80"/>
    </row>
    <row r="204" spans="17:20" s="20" customFormat="1" hidden="1" x14ac:dyDescent="0.25">
      <c r="Q204" s="40"/>
      <c r="T204" s="80"/>
    </row>
    <row r="205" spans="17:20" s="20" customFormat="1" hidden="1" x14ac:dyDescent="0.25">
      <c r="Q205" s="40"/>
      <c r="T205" s="80"/>
    </row>
    <row r="206" spans="17:20" s="20" customFormat="1" hidden="1" x14ac:dyDescent="0.25">
      <c r="Q206" s="40"/>
      <c r="T206" s="80"/>
    </row>
    <row r="207" spans="17:20" s="20" customFormat="1" hidden="1" x14ac:dyDescent="0.25">
      <c r="Q207" s="40"/>
      <c r="T207" s="80"/>
    </row>
    <row r="208" spans="17:20" s="20" customFormat="1" hidden="1" x14ac:dyDescent="0.25">
      <c r="Q208" s="40"/>
      <c r="T208" s="80"/>
    </row>
    <row r="209" spans="17:20" s="20" customFormat="1" hidden="1" x14ac:dyDescent="0.25">
      <c r="Q209" s="40"/>
      <c r="T209" s="80"/>
    </row>
    <row r="210" spans="17:20" s="20" customFormat="1" hidden="1" x14ac:dyDescent="0.25">
      <c r="Q210" s="40"/>
      <c r="T210" s="80"/>
    </row>
    <row r="211" spans="17:20" s="20" customFormat="1" hidden="1" x14ac:dyDescent="0.25">
      <c r="Q211" s="40"/>
      <c r="T211" s="80"/>
    </row>
    <row r="212" spans="17:20" s="20" customFormat="1" hidden="1" x14ac:dyDescent="0.25">
      <c r="Q212" s="40"/>
      <c r="T212" s="80"/>
    </row>
    <row r="213" spans="17:20" s="20" customFormat="1" hidden="1" x14ac:dyDescent="0.25">
      <c r="Q213" s="40"/>
      <c r="T213" s="80"/>
    </row>
    <row r="214" spans="17:20" s="20" customFormat="1" hidden="1" x14ac:dyDescent="0.25">
      <c r="Q214" s="40"/>
      <c r="T214" s="80"/>
    </row>
    <row r="215" spans="17:20" s="20" customFormat="1" hidden="1" x14ac:dyDescent="0.25">
      <c r="Q215" s="40"/>
      <c r="T215" s="80"/>
    </row>
    <row r="216" spans="17:20" s="20" customFormat="1" hidden="1" x14ac:dyDescent="0.25">
      <c r="Q216" s="40"/>
      <c r="T216" s="80"/>
    </row>
    <row r="217" spans="17:20" s="20" customFormat="1" hidden="1" x14ac:dyDescent="0.25">
      <c r="Q217" s="40"/>
      <c r="T217" s="80"/>
    </row>
    <row r="218" spans="17:20" s="20" customFormat="1" hidden="1" x14ac:dyDescent="0.25">
      <c r="Q218" s="40"/>
      <c r="T218" s="80"/>
    </row>
    <row r="219" spans="17:20" s="20" customFormat="1" hidden="1" x14ac:dyDescent="0.25">
      <c r="Q219" s="40"/>
      <c r="T219" s="80"/>
    </row>
    <row r="220" spans="17:20" s="20" customFormat="1" hidden="1" x14ac:dyDescent="0.25">
      <c r="Q220" s="40"/>
      <c r="T220" s="80"/>
    </row>
    <row r="221" spans="17:20" s="20" customFormat="1" hidden="1" x14ac:dyDescent="0.25">
      <c r="Q221" s="40"/>
      <c r="T221" s="80"/>
    </row>
    <row r="222" spans="17:20" s="20" customFormat="1" hidden="1" x14ac:dyDescent="0.25">
      <c r="Q222" s="40"/>
      <c r="T222" s="80"/>
    </row>
    <row r="223" spans="17:20" s="20" customFormat="1" hidden="1" x14ac:dyDescent="0.25">
      <c r="Q223" s="40"/>
      <c r="T223" s="80"/>
    </row>
    <row r="224" spans="17:20" s="20" customFormat="1" hidden="1" x14ac:dyDescent="0.25">
      <c r="Q224" s="40"/>
      <c r="T224" s="80"/>
    </row>
    <row r="225" spans="17:20" s="20" customFormat="1" hidden="1" x14ac:dyDescent="0.25">
      <c r="Q225" s="40"/>
      <c r="T225" s="80"/>
    </row>
    <row r="226" spans="17:20" s="20" customFormat="1" hidden="1" x14ac:dyDescent="0.25">
      <c r="Q226" s="40"/>
      <c r="T226" s="80"/>
    </row>
    <row r="227" spans="17:20" s="20" customFormat="1" hidden="1" x14ac:dyDescent="0.25">
      <c r="Q227" s="40"/>
      <c r="T227" s="80"/>
    </row>
    <row r="228" spans="17:20" s="20" customFormat="1" hidden="1" x14ac:dyDescent="0.25">
      <c r="Q228" s="40"/>
      <c r="T228" s="80"/>
    </row>
    <row r="229" spans="17:20" s="20" customFormat="1" hidden="1" x14ac:dyDescent="0.25">
      <c r="Q229" s="40"/>
      <c r="T229" s="80"/>
    </row>
    <row r="230" spans="17:20" s="20" customFormat="1" hidden="1" x14ac:dyDescent="0.25">
      <c r="Q230" s="40"/>
      <c r="T230" s="80"/>
    </row>
    <row r="231" spans="17:20" s="20" customFormat="1" hidden="1" x14ac:dyDescent="0.25">
      <c r="Q231" s="40"/>
      <c r="T231" s="80"/>
    </row>
    <row r="232" spans="17:20" s="20" customFormat="1" hidden="1" x14ac:dyDescent="0.25">
      <c r="Q232" s="40"/>
      <c r="T232" s="80"/>
    </row>
    <row r="233" spans="17:20" s="20" customFormat="1" hidden="1" x14ac:dyDescent="0.25">
      <c r="Q233" s="40"/>
      <c r="T233" s="80"/>
    </row>
    <row r="234" spans="17:20" s="20" customFormat="1" hidden="1" x14ac:dyDescent="0.25">
      <c r="Q234" s="40"/>
      <c r="T234" s="80"/>
    </row>
    <row r="235" spans="17:20" s="20" customFormat="1" hidden="1" x14ac:dyDescent="0.25">
      <c r="Q235" s="40"/>
      <c r="T235" s="80"/>
    </row>
    <row r="236" spans="17:20" s="20" customFormat="1" hidden="1" x14ac:dyDescent="0.25">
      <c r="Q236" s="40"/>
      <c r="T236" s="80"/>
    </row>
    <row r="237" spans="17:20" s="20" customFormat="1" hidden="1" x14ac:dyDescent="0.25">
      <c r="Q237" s="40"/>
      <c r="T237" s="80"/>
    </row>
    <row r="238" spans="17:20" s="20" customFormat="1" hidden="1" x14ac:dyDescent="0.25">
      <c r="Q238" s="40"/>
      <c r="T238" s="80"/>
    </row>
    <row r="239" spans="17:20" s="20" customFormat="1" hidden="1" x14ac:dyDescent="0.25">
      <c r="Q239" s="40"/>
      <c r="T239" s="80"/>
    </row>
    <row r="240" spans="17:20" s="20" customFormat="1" hidden="1" x14ac:dyDescent="0.25">
      <c r="Q240" s="40"/>
      <c r="T240" s="80"/>
    </row>
    <row r="241" spans="17:20" s="20" customFormat="1" hidden="1" x14ac:dyDescent="0.25">
      <c r="Q241" s="40"/>
      <c r="T241" s="80"/>
    </row>
    <row r="242" spans="17:20" s="20" customFormat="1" hidden="1" x14ac:dyDescent="0.25">
      <c r="Q242" s="40"/>
      <c r="T242" s="80"/>
    </row>
    <row r="243" spans="17:20" s="20" customFormat="1" hidden="1" x14ac:dyDescent="0.25">
      <c r="Q243" s="40"/>
      <c r="T243" s="80"/>
    </row>
    <row r="244" spans="17:20" s="20" customFormat="1" hidden="1" x14ac:dyDescent="0.25">
      <c r="Q244" s="40"/>
      <c r="T244" s="80"/>
    </row>
    <row r="245" spans="17:20" s="20" customFormat="1" hidden="1" x14ac:dyDescent="0.25">
      <c r="Q245" s="40"/>
      <c r="T245" s="80"/>
    </row>
    <row r="246" spans="17:20" s="20" customFormat="1" hidden="1" x14ac:dyDescent="0.25">
      <c r="Q246" s="40"/>
      <c r="T246" s="80"/>
    </row>
    <row r="247" spans="17:20" s="20" customFormat="1" hidden="1" x14ac:dyDescent="0.25">
      <c r="Q247" s="40"/>
      <c r="T247" s="80"/>
    </row>
    <row r="248" spans="17:20" s="20" customFormat="1" hidden="1" x14ac:dyDescent="0.25">
      <c r="Q248" s="40"/>
      <c r="T248" s="80"/>
    </row>
    <row r="249" spans="17:20" s="20" customFormat="1" hidden="1" x14ac:dyDescent="0.25">
      <c r="Q249" s="40"/>
      <c r="T249" s="80"/>
    </row>
    <row r="250" spans="17:20" s="20" customFormat="1" hidden="1" x14ac:dyDescent="0.25">
      <c r="Q250" s="40"/>
      <c r="T250" s="80"/>
    </row>
    <row r="251" spans="17:20" s="20" customFormat="1" hidden="1" x14ac:dyDescent="0.25">
      <c r="Q251" s="40"/>
      <c r="T251" s="80"/>
    </row>
    <row r="252" spans="17:20" s="20" customFormat="1" hidden="1" x14ac:dyDescent="0.25">
      <c r="Q252" s="40"/>
      <c r="T252" s="80"/>
    </row>
    <row r="253" spans="17:20" s="20" customFormat="1" hidden="1" x14ac:dyDescent="0.25">
      <c r="Q253" s="40"/>
      <c r="T253" s="80"/>
    </row>
    <row r="254" spans="17:20" s="20" customFormat="1" hidden="1" x14ac:dyDescent="0.25">
      <c r="Q254" s="40"/>
      <c r="T254" s="80"/>
    </row>
    <row r="255" spans="17:20" s="20" customFormat="1" hidden="1" x14ac:dyDescent="0.25">
      <c r="Q255" s="40"/>
      <c r="T255" s="80"/>
    </row>
    <row r="256" spans="17:20" s="20" customFormat="1" hidden="1" x14ac:dyDescent="0.25">
      <c r="Q256" s="40"/>
      <c r="T256" s="80"/>
    </row>
    <row r="257" spans="17:20" s="20" customFormat="1" hidden="1" x14ac:dyDescent="0.25">
      <c r="Q257" s="40"/>
      <c r="T257" s="80"/>
    </row>
    <row r="258" spans="17:20" s="20" customFormat="1" hidden="1" x14ac:dyDescent="0.25">
      <c r="Q258" s="40"/>
      <c r="T258" s="80"/>
    </row>
    <row r="259" spans="17:20" x14ac:dyDescent="0.25"/>
  </sheetData>
  <mergeCells count="5">
    <mergeCell ref="B1:J1"/>
    <mergeCell ref="B2:J2"/>
    <mergeCell ref="B3:J3"/>
    <mergeCell ref="B27:J27"/>
    <mergeCell ref="B26:L26"/>
  </mergeCells>
  <printOptions horizontalCentered="1"/>
  <pageMargins left="0.74803149606299213" right="0.74803149606299213" top="0.98425196850393704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F13"/>
  <sheetViews>
    <sheetView zoomScale="110" zoomScaleNormal="110" zoomScaleSheetLayoutView="100" workbookViewId="0">
      <selection activeCell="K18" sqref="K18"/>
    </sheetView>
  </sheetViews>
  <sheetFormatPr baseColWidth="10" defaultRowHeight="12.75" x14ac:dyDescent="0.25"/>
  <cols>
    <col min="1" max="1" width="0.85546875" style="1" customWidth="1"/>
    <col min="2" max="2" width="20.5703125" style="1" customWidth="1"/>
    <col min="3" max="3" width="1.7109375" style="1" customWidth="1"/>
    <col min="4" max="5" width="9.28515625" style="1" customWidth="1"/>
    <col min="6" max="6" width="9.28515625" style="70" customWidth="1"/>
    <col min="7" max="8" width="2.42578125" style="1" customWidth="1"/>
    <col min="9" max="10" width="11.42578125" style="1"/>
    <col min="11" max="11" width="15.28515625" style="1" customWidth="1"/>
    <col min="12" max="12" width="16.140625" style="1" customWidth="1"/>
    <col min="13" max="13" width="15" style="1" customWidth="1"/>
    <col min="14" max="14" width="15.140625" style="1" customWidth="1"/>
    <col min="15" max="16384" width="11.42578125" style="1"/>
  </cols>
  <sheetData>
    <row r="1" spans="1:6" ht="15.75" customHeight="1" x14ac:dyDescent="0.25">
      <c r="A1" s="19"/>
      <c r="B1" s="215" t="s">
        <v>34</v>
      </c>
      <c r="C1" s="215"/>
      <c r="D1" s="215"/>
      <c r="E1" s="215"/>
      <c r="F1" s="215"/>
    </row>
    <row r="2" spans="1:6" ht="37.5" customHeight="1" x14ac:dyDescent="0.25">
      <c r="A2" s="20"/>
      <c r="B2" s="216" t="s">
        <v>35</v>
      </c>
      <c r="C2" s="216"/>
      <c r="D2" s="216"/>
      <c r="E2" s="216"/>
      <c r="F2" s="216"/>
    </row>
    <row r="3" spans="1:6" ht="16.5" customHeight="1" x14ac:dyDescent="0.25">
      <c r="A3" s="20"/>
      <c r="B3" s="217" t="s">
        <v>33</v>
      </c>
      <c r="C3" s="217"/>
      <c r="D3" s="217"/>
      <c r="E3" s="217"/>
      <c r="F3" s="217"/>
    </row>
    <row r="4" spans="1:6" s="4" customFormat="1" ht="3" customHeight="1" x14ac:dyDescent="0.2">
      <c r="A4" s="21"/>
      <c r="B4" s="22"/>
      <c r="C4" s="22"/>
      <c r="D4" s="22"/>
      <c r="E4" s="22"/>
      <c r="F4" s="67"/>
    </row>
    <row r="5" spans="1:6" ht="29.1" customHeight="1" x14ac:dyDescent="0.25">
      <c r="A5" s="20"/>
      <c r="B5" s="41" t="s">
        <v>15</v>
      </c>
      <c r="C5" s="42"/>
      <c r="D5" s="106" t="s">
        <v>36</v>
      </c>
      <c r="E5" s="106" t="s">
        <v>37</v>
      </c>
      <c r="F5" s="106" t="s">
        <v>38</v>
      </c>
    </row>
    <row r="6" spans="1:6" ht="10.5" customHeight="1" x14ac:dyDescent="0.25">
      <c r="A6" s="20"/>
      <c r="B6" s="58"/>
      <c r="C6" s="25"/>
      <c r="D6" s="26"/>
      <c r="E6" s="26"/>
      <c r="F6" s="26"/>
    </row>
    <row r="7" spans="1:6" s="6" customFormat="1" ht="10.5" customHeight="1" x14ac:dyDescent="0.25">
      <c r="A7" s="32"/>
      <c r="B7" s="47" t="s">
        <v>14</v>
      </c>
      <c r="C7" s="27"/>
      <c r="D7" s="115">
        <v>265</v>
      </c>
      <c r="E7" s="115">
        <v>185</v>
      </c>
      <c r="F7" s="115">
        <v>93</v>
      </c>
    </row>
    <row r="8" spans="1:6" ht="10.5" customHeight="1" x14ac:dyDescent="0.25">
      <c r="A8" s="20"/>
      <c r="B8" s="52"/>
      <c r="C8" s="33"/>
      <c r="D8" s="34"/>
      <c r="E8" s="34"/>
      <c r="F8" s="68"/>
    </row>
    <row r="9" spans="1:6" ht="3.75" customHeight="1" x14ac:dyDescent="0.25">
      <c r="A9" s="20"/>
      <c r="B9" s="116"/>
      <c r="C9" s="116"/>
      <c r="D9" s="61"/>
      <c r="E9" s="61"/>
      <c r="F9" s="117"/>
    </row>
    <row r="10" spans="1:6" ht="25.5" customHeight="1" x14ac:dyDescent="0.25">
      <c r="A10" s="19"/>
      <c r="B10" s="209" t="s">
        <v>29</v>
      </c>
      <c r="C10" s="209"/>
      <c r="D10" s="209"/>
      <c r="E10" s="209"/>
      <c r="F10" s="209"/>
    </row>
    <row r="11" spans="1:6" x14ac:dyDescent="0.25">
      <c r="A11" s="19"/>
      <c r="B11" s="19"/>
      <c r="C11" s="19"/>
      <c r="D11" s="19"/>
      <c r="E11" s="19"/>
      <c r="F11" s="69"/>
    </row>
    <row r="12" spans="1:6" x14ac:dyDescent="0.25">
      <c r="A12" s="19"/>
      <c r="B12" s="19"/>
      <c r="C12" s="19"/>
      <c r="D12" s="19"/>
      <c r="E12" s="19"/>
      <c r="F12" s="69"/>
    </row>
    <row r="13" spans="1:6" x14ac:dyDescent="0.25">
      <c r="A13" s="19"/>
      <c r="B13" s="19"/>
      <c r="C13" s="19"/>
      <c r="D13" s="19"/>
      <c r="E13" s="19"/>
      <c r="F13" s="69"/>
    </row>
  </sheetData>
  <mergeCells count="4">
    <mergeCell ref="B10:F10"/>
    <mergeCell ref="B1:F1"/>
    <mergeCell ref="B2:F2"/>
    <mergeCell ref="B3:F3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U41"/>
  <sheetViews>
    <sheetView showGridLines="0" topLeftCell="B1" zoomScaleNormal="100" zoomScaleSheetLayoutView="100" workbookViewId="0">
      <pane xSplit="1" topLeftCell="C1" activePane="topRight" state="frozen"/>
      <selection activeCell="B1" sqref="B1"/>
      <selection pane="topRight" activeCell="B1" sqref="B1:R1"/>
    </sheetView>
  </sheetViews>
  <sheetFormatPr baseColWidth="10" defaultColWidth="11.42578125" defaultRowHeight="12.75" zeroHeight="1" x14ac:dyDescent="0.25"/>
  <cols>
    <col min="1" max="1" width="0.85546875" style="1" hidden="1" customWidth="1"/>
    <col min="2" max="2" width="21.5703125" style="1" customWidth="1"/>
    <col min="3" max="3" width="1.7109375" style="1" customWidth="1"/>
    <col min="4" max="13" width="9.7109375" style="1" customWidth="1"/>
    <col min="14" max="17" width="10.28515625" style="1" customWidth="1"/>
    <col min="18" max="18" width="1.7109375" style="1" customWidth="1"/>
    <col min="19" max="19" width="5.85546875" style="2" customWidth="1"/>
    <col min="20" max="20" width="11.42578125" style="2" customWidth="1"/>
    <col min="21" max="16384" width="11.42578125" style="1"/>
  </cols>
  <sheetData>
    <row r="1" spans="1:21" ht="13.5" customHeight="1" x14ac:dyDescent="0.25">
      <c r="A1" s="3"/>
      <c r="B1" s="218" t="s">
        <v>48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21" ht="19.5" customHeight="1" x14ac:dyDescent="0.25">
      <c r="A2" s="3"/>
      <c r="B2" s="220" t="s">
        <v>54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T2" s="118"/>
    </row>
    <row r="3" spans="1:21" ht="12.75" customHeight="1" x14ac:dyDescent="0.25">
      <c r="A3" s="3"/>
      <c r="B3" s="219" t="s">
        <v>23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21" s="4" customFormat="1" ht="11.25" customHeight="1" x14ac:dyDescent="0.2">
      <c r="A4" s="7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60"/>
      <c r="N4" s="21"/>
      <c r="O4" s="21"/>
      <c r="P4" s="21"/>
      <c r="Q4" s="21"/>
      <c r="R4" s="22"/>
      <c r="S4" s="105"/>
      <c r="T4" s="9"/>
    </row>
    <row r="5" spans="1:21" ht="36.75" customHeight="1" x14ac:dyDescent="0.25">
      <c r="A5" s="3"/>
      <c r="B5" s="174" t="s">
        <v>15</v>
      </c>
      <c r="C5" s="169"/>
      <c r="D5" s="170" t="s">
        <v>16</v>
      </c>
      <c r="E5" s="170">
        <v>1996</v>
      </c>
      <c r="F5" s="170" t="s">
        <v>31</v>
      </c>
      <c r="G5" s="170">
        <v>2009</v>
      </c>
      <c r="H5" s="170">
        <v>2010</v>
      </c>
      <c r="I5" s="170">
        <v>2011</v>
      </c>
      <c r="J5" s="170">
        <v>2012</v>
      </c>
      <c r="K5" s="170">
        <v>2013</v>
      </c>
      <c r="L5" s="170">
        <v>2014</v>
      </c>
      <c r="M5" s="170">
        <v>2015</v>
      </c>
      <c r="N5" s="170">
        <v>2016</v>
      </c>
      <c r="O5" s="170">
        <v>2017</v>
      </c>
      <c r="P5" s="170">
        <v>2018</v>
      </c>
      <c r="Q5" s="170">
        <v>2019</v>
      </c>
      <c r="R5" s="172"/>
    </row>
    <row r="6" spans="1:21" ht="11.25" customHeight="1" x14ac:dyDescent="0.25">
      <c r="A6" s="3"/>
      <c r="B6" s="152"/>
      <c r="C6" s="19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9"/>
      <c r="S6" s="12"/>
    </row>
    <row r="7" spans="1:21" ht="12.95" customHeight="1" x14ac:dyDescent="0.25">
      <c r="A7" s="3"/>
      <c r="B7" s="153" t="s">
        <v>1</v>
      </c>
      <c r="C7" s="31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  <c r="S7" s="10"/>
    </row>
    <row r="8" spans="1:21" ht="3.4" customHeight="1" x14ac:dyDescent="0.25">
      <c r="A8" s="3"/>
      <c r="B8" s="147"/>
      <c r="C8" s="28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9"/>
      <c r="S8" s="10"/>
    </row>
    <row r="9" spans="1:21" ht="12.95" customHeight="1" x14ac:dyDescent="0.25">
      <c r="A9" s="3"/>
      <c r="B9" s="146" t="s">
        <v>4</v>
      </c>
      <c r="C9" s="45"/>
      <c r="D9" s="18">
        <v>74.400000000000006</v>
      </c>
      <c r="E9" s="18">
        <v>80.599999999999994</v>
      </c>
      <c r="F9" s="18">
        <v>85</v>
      </c>
      <c r="G9" s="18">
        <v>94.4</v>
      </c>
      <c r="H9" s="18">
        <v>95</v>
      </c>
      <c r="I9" s="18">
        <v>96</v>
      </c>
      <c r="J9" s="18">
        <v>95.7</v>
      </c>
      <c r="K9" s="18">
        <v>97.312110447014049</v>
      </c>
      <c r="L9" s="18">
        <v>97.083333796059335</v>
      </c>
      <c r="M9" s="18">
        <v>97.7</v>
      </c>
      <c r="N9" s="18">
        <v>98.191894459024937</v>
      </c>
      <c r="O9" s="18">
        <v>98.396098997210075</v>
      </c>
      <c r="P9" s="18">
        <v>98.547577153970863</v>
      </c>
      <c r="Q9" s="18">
        <v>98.621934017141371</v>
      </c>
      <c r="R9" s="19"/>
      <c r="T9" s="200"/>
      <c r="U9" s="201"/>
    </row>
    <row r="10" spans="1:21" ht="12.95" customHeight="1" x14ac:dyDescent="0.25">
      <c r="A10" s="3"/>
      <c r="B10" s="146" t="s">
        <v>5</v>
      </c>
      <c r="C10" s="45"/>
      <c r="D10" s="18">
        <v>18.7</v>
      </c>
      <c r="E10" s="18">
        <v>21.5</v>
      </c>
      <c r="F10" s="18">
        <v>28.7</v>
      </c>
      <c r="G10" s="18">
        <v>61</v>
      </c>
      <c r="H10" s="18">
        <v>63.7</v>
      </c>
      <c r="I10" s="18">
        <v>64</v>
      </c>
      <c r="J10" s="18">
        <v>69.599999999999994</v>
      </c>
      <c r="K10" s="18">
        <v>71.325984461033073</v>
      </c>
      <c r="L10" s="18">
        <v>73.092922476393795</v>
      </c>
      <c r="M10" s="18">
        <v>75</v>
      </c>
      <c r="N10" s="18">
        <v>76.855252399233265</v>
      </c>
      <c r="O10" s="18">
        <v>80.031360248954215</v>
      </c>
      <c r="P10" s="18">
        <v>79.834161948968173</v>
      </c>
      <c r="Q10" s="18">
        <v>82.368793338258527</v>
      </c>
      <c r="R10" s="19"/>
      <c r="T10" s="200"/>
      <c r="U10" s="201"/>
    </row>
    <row r="11" spans="1:21" ht="10.5" customHeight="1" x14ac:dyDescent="0.25">
      <c r="A11" s="3"/>
      <c r="B11" s="149"/>
      <c r="C11" s="3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10"/>
      <c r="T11" s="200"/>
      <c r="U11" s="201"/>
    </row>
    <row r="12" spans="1:21" ht="12.95" customHeight="1" x14ac:dyDescent="0.25">
      <c r="A12" s="3"/>
      <c r="B12" s="145" t="s">
        <v>19</v>
      </c>
      <c r="C12" s="28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9"/>
      <c r="S12" s="13"/>
      <c r="T12" s="200"/>
      <c r="U12" s="201"/>
    </row>
    <row r="13" spans="1:21" ht="3.4" customHeight="1" x14ac:dyDescent="0.25">
      <c r="A13" s="3"/>
      <c r="B13" s="145"/>
      <c r="C13" s="28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9"/>
      <c r="S13" s="13"/>
      <c r="T13" s="200"/>
      <c r="U13" s="201"/>
    </row>
    <row r="14" spans="1:21" ht="12.95" customHeight="1" x14ac:dyDescent="0.25">
      <c r="A14" s="3"/>
      <c r="B14" s="148" t="s">
        <v>20</v>
      </c>
      <c r="C14" s="45"/>
      <c r="D14" s="18">
        <v>94.3</v>
      </c>
      <c r="E14" s="18">
        <v>93.2</v>
      </c>
      <c r="F14" s="18">
        <v>94.3</v>
      </c>
      <c r="G14" s="18">
        <v>98.6</v>
      </c>
      <c r="H14" s="18">
        <v>99</v>
      </c>
      <c r="I14" s="18">
        <v>99</v>
      </c>
      <c r="J14" s="18">
        <v>99.2</v>
      </c>
      <c r="K14" s="18">
        <v>99.67965523501158</v>
      </c>
      <c r="L14" s="18">
        <v>99.039021085009978</v>
      </c>
      <c r="M14" s="18">
        <v>99.3</v>
      </c>
      <c r="N14" s="18">
        <v>99.489133309681648</v>
      </c>
      <c r="O14" s="18">
        <v>99.626315440265671</v>
      </c>
      <c r="P14" s="18">
        <v>99.531987644976724</v>
      </c>
      <c r="Q14" s="18">
        <v>99.679794564614383</v>
      </c>
      <c r="R14" s="19"/>
      <c r="T14" s="200"/>
      <c r="U14" s="201"/>
    </row>
    <row r="15" spans="1:21" ht="12.95" customHeight="1" x14ac:dyDescent="0.25">
      <c r="A15" s="3"/>
      <c r="B15" s="148" t="s">
        <v>6</v>
      </c>
      <c r="C15" s="45"/>
      <c r="D15" s="18">
        <v>66.599999999999994</v>
      </c>
      <c r="E15" s="18">
        <v>72.8</v>
      </c>
      <c r="F15" s="18">
        <v>77</v>
      </c>
      <c r="G15" s="18">
        <v>94.5</v>
      </c>
      <c r="H15" s="18">
        <v>91.8</v>
      </c>
      <c r="I15" s="18">
        <v>93.9</v>
      </c>
      <c r="J15" s="18">
        <v>93.2</v>
      </c>
      <c r="K15" s="18">
        <v>94.490387251430974</v>
      </c>
      <c r="L15" s="18">
        <v>96.038148787890776</v>
      </c>
      <c r="M15" s="18">
        <v>96.1</v>
      </c>
      <c r="N15" s="18">
        <v>97.282957174187473</v>
      </c>
      <c r="O15" s="18">
        <v>98.031587755967649</v>
      </c>
      <c r="P15" s="18">
        <v>97.015073781030651</v>
      </c>
      <c r="Q15" s="18">
        <v>97.626341402029411</v>
      </c>
      <c r="R15" s="19"/>
      <c r="T15" s="200"/>
      <c r="U15" s="201"/>
    </row>
    <row r="16" spans="1:21" ht="12.95" customHeight="1" x14ac:dyDescent="0.25">
      <c r="A16" s="3"/>
      <c r="B16" s="148" t="s">
        <v>7</v>
      </c>
      <c r="C16" s="45"/>
      <c r="D16" s="18">
        <v>30.6</v>
      </c>
      <c r="E16" s="18">
        <v>34.200000000000003</v>
      </c>
      <c r="F16" s="18">
        <v>38.299999999999997</v>
      </c>
      <c r="G16" s="18">
        <v>72.8</v>
      </c>
      <c r="H16" s="18">
        <v>78.099999999999994</v>
      </c>
      <c r="I16" s="18">
        <v>79.3</v>
      </c>
      <c r="J16" s="18">
        <v>80.900000000000006</v>
      </c>
      <c r="K16" s="18">
        <v>84.185642798946787</v>
      </c>
      <c r="L16" s="18">
        <v>85.687338799049584</v>
      </c>
      <c r="M16" s="18">
        <v>89.2</v>
      </c>
      <c r="N16" s="18">
        <v>90.141906336386185</v>
      </c>
      <c r="O16" s="18">
        <v>92.380529454477909</v>
      </c>
      <c r="P16" s="18">
        <v>90.963958357020672</v>
      </c>
      <c r="Q16" s="18">
        <v>92.427419684663704</v>
      </c>
      <c r="R16" s="19"/>
      <c r="T16" s="200"/>
      <c r="U16" s="201"/>
    </row>
    <row r="17" spans="1:21" ht="12.95" customHeight="1" x14ac:dyDescent="0.25">
      <c r="A17" s="3"/>
      <c r="B17" s="148" t="s">
        <v>8</v>
      </c>
      <c r="C17" s="45"/>
      <c r="D17" s="18">
        <v>36.700000000000003</v>
      </c>
      <c r="E17" s="18">
        <v>36.6</v>
      </c>
      <c r="F17" s="18">
        <v>41.6</v>
      </c>
      <c r="G17" s="18">
        <v>64.3</v>
      </c>
      <c r="H17" s="18">
        <v>63.1</v>
      </c>
      <c r="I17" s="18">
        <v>63.1</v>
      </c>
      <c r="J17" s="18">
        <v>72.400000000000006</v>
      </c>
      <c r="K17" s="18">
        <v>73.030990290475401</v>
      </c>
      <c r="L17" s="18">
        <v>73.594912404997402</v>
      </c>
      <c r="M17" s="18">
        <v>76.3</v>
      </c>
      <c r="N17" s="18">
        <v>77.903821098162496</v>
      </c>
      <c r="O17" s="18">
        <v>78.150206338756618</v>
      </c>
      <c r="P17" s="18">
        <v>83.20825307753941</v>
      </c>
      <c r="Q17" s="18">
        <v>83.607593865496881</v>
      </c>
      <c r="R17" s="49"/>
      <c r="T17" s="200"/>
      <c r="U17" s="201"/>
    </row>
    <row r="18" spans="1:21" ht="10.5" customHeight="1" x14ac:dyDescent="0.25">
      <c r="A18" s="3"/>
      <c r="B18" s="147"/>
      <c r="C18" s="28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9"/>
      <c r="T18" s="200"/>
      <c r="U18" s="201"/>
    </row>
    <row r="19" spans="1:21" ht="12.95" customHeight="1" x14ac:dyDescent="0.25">
      <c r="A19" s="3"/>
      <c r="B19" s="145" t="s">
        <v>2</v>
      </c>
      <c r="C19" s="28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9"/>
      <c r="T19" s="200"/>
      <c r="U19" s="201"/>
    </row>
    <row r="20" spans="1:21" ht="12.95" customHeight="1" x14ac:dyDescent="0.25">
      <c r="A20" s="3"/>
      <c r="B20" s="146" t="s">
        <v>9</v>
      </c>
      <c r="C20" s="31"/>
      <c r="D20" s="18">
        <v>15.7</v>
      </c>
      <c r="E20" s="18">
        <v>17</v>
      </c>
      <c r="F20" s="18">
        <v>17.5</v>
      </c>
      <c r="G20" s="18">
        <v>54.8</v>
      </c>
      <c r="H20" s="18">
        <v>61.5</v>
      </c>
      <c r="I20" s="18">
        <v>54.9</v>
      </c>
      <c r="J20" s="18">
        <v>57.3</v>
      </c>
      <c r="K20" s="18">
        <v>58.310450790025527</v>
      </c>
      <c r="L20" s="18">
        <v>63.897380110336556</v>
      </c>
      <c r="M20" s="18">
        <v>73</v>
      </c>
      <c r="N20" s="18">
        <v>71.184277536031587</v>
      </c>
      <c r="O20" s="18">
        <v>66.840512229019325</v>
      </c>
      <c r="P20" s="18">
        <v>76.266406121262278</v>
      </c>
      <c r="Q20" s="18">
        <v>76.486312329628589</v>
      </c>
      <c r="R20" s="19"/>
      <c r="T20" s="200"/>
      <c r="U20" s="201"/>
    </row>
    <row r="21" spans="1:21" ht="12.95" customHeight="1" x14ac:dyDescent="0.25">
      <c r="A21" s="3"/>
      <c r="B21" s="146" t="s">
        <v>10</v>
      </c>
      <c r="C21" s="31"/>
      <c r="D21" s="18">
        <v>29.8</v>
      </c>
      <c r="E21" s="18">
        <v>33.6</v>
      </c>
      <c r="F21" s="18">
        <v>34</v>
      </c>
      <c r="G21" s="18">
        <v>63.3</v>
      </c>
      <c r="H21" s="18">
        <v>66</v>
      </c>
      <c r="I21" s="18">
        <v>67.3</v>
      </c>
      <c r="J21" s="18">
        <v>69</v>
      </c>
      <c r="K21" s="18">
        <v>74.116029908670896</v>
      </c>
      <c r="L21" s="18">
        <v>73.365409691289258</v>
      </c>
      <c r="M21" s="18">
        <v>77.099999999999994</v>
      </c>
      <c r="N21" s="18">
        <v>76.508704489248473</v>
      </c>
      <c r="O21" s="18">
        <v>79.827852790749148</v>
      </c>
      <c r="P21" s="18">
        <v>80.868407463685671</v>
      </c>
      <c r="Q21" s="18">
        <v>80.622456382410064</v>
      </c>
      <c r="R21" s="19"/>
      <c r="T21" s="200"/>
      <c r="U21" s="201"/>
    </row>
    <row r="22" spans="1:21" ht="12.95" customHeight="1" x14ac:dyDescent="0.25">
      <c r="A22" s="3"/>
      <c r="B22" s="146" t="s">
        <v>11</v>
      </c>
      <c r="C22" s="31"/>
      <c r="D22" s="18">
        <v>74.3</v>
      </c>
      <c r="E22" s="18">
        <v>78.900000000000006</v>
      </c>
      <c r="F22" s="18">
        <v>80.5</v>
      </c>
      <c r="G22" s="18">
        <v>90.7</v>
      </c>
      <c r="H22" s="18">
        <v>91.4</v>
      </c>
      <c r="I22" s="18">
        <v>92.3</v>
      </c>
      <c r="J22" s="18">
        <v>93.5</v>
      </c>
      <c r="K22" s="18">
        <v>94.153130292713058</v>
      </c>
      <c r="L22" s="18">
        <v>94.293596159376193</v>
      </c>
      <c r="M22" s="18">
        <v>94.6</v>
      </c>
      <c r="N22" s="18">
        <v>96.293286287013586</v>
      </c>
      <c r="O22" s="18">
        <v>96.075404652775006</v>
      </c>
      <c r="P22" s="18">
        <v>95.357076531031197</v>
      </c>
      <c r="Q22" s="18">
        <v>96.469504716948009</v>
      </c>
      <c r="R22" s="19"/>
      <c r="T22" s="200"/>
      <c r="U22" s="201"/>
    </row>
    <row r="23" spans="1:21" ht="12.95" customHeight="1" x14ac:dyDescent="0.25">
      <c r="A23" s="3"/>
      <c r="B23" s="146" t="s">
        <v>12</v>
      </c>
      <c r="C23" s="31"/>
      <c r="D23" s="18">
        <v>94.7</v>
      </c>
      <c r="E23" s="18">
        <v>93.7</v>
      </c>
      <c r="F23" s="18">
        <v>96.4</v>
      </c>
      <c r="G23" s="18">
        <v>98.2</v>
      </c>
      <c r="H23" s="18">
        <v>98.9</v>
      </c>
      <c r="I23" s="18">
        <v>98.4</v>
      </c>
      <c r="J23" s="18">
        <v>99</v>
      </c>
      <c r="K23" s="18">
        <v>99.003824360308158</v>
      </c>
      <c r="L23" s="18">
        <v>99.005113129549869</v>
      </c>
      <c r="M23" s="18">
        <v>99.2</v>
      </c>
      <c r="N23" s="18">
        <v>99.32798700990098</v>
      </c>
      <c r="O23" s="18">
        <v>99.470539098796948</v>
      </c>
      <c r="P23" s="18">
        <v>99.341521352057228</v>
      </c>
      <c r="Q23" s="18">
        <v>99.645961467489983</v>
      </c>
      <c r="R23" s="19"/>
      <c r="T23" s="200"/>
      <c r="U23" s="201"/>
    </row>
    <row r="24" spans="1:21" ht="3.4" customHeight="1" x14ac:dyDescent="0.25">
      <c r="A24" s="3"/>
      <c r="B24" s="146"/>
      <c r="C24" s="3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50"/>
      <c r="S24" s="15"/>
      <c r="T24" s="200"/>
      <c r="U24" s="201"/>
    </row>
    <row r="25" spans="1:21" ht="12.95" customHeight="1" x14ac:dyDescent="0.25">
      <c r="A25" s="3"/>
      <c r="B25" s="145" t="s">
        <v>14</v>
      </c>
      <c r="C25" s="27"/>
      <c r="D25" s="51">
        <v>52.5</v>
      </c>
      <c r="E25" s="51">
        <v>56.4</v>
      </c>
      <c r="F25" s="51">
        <v>59.3</v>
      </c>
      <c r="G25" s="51">
        <v>82.5</v>
      </c>
      <c r="H25" s="51">
        <v>83.8</v>
      </c>
      <c r="I25" s="51">
        <v>85</v>
      </c>
      <c r="J25" s="51">
        <v>86.7</v>
      </c>
      <c r="K25" s="51">
        <v>89.059885163581939</v>
      </c>
      <c r="L25" s="51">
        <v>89.961356761367384</v>
      </c>
      <c r="M25" s="51">
        <v>91.6</v>
      </c>
      <c r="N25" s="51">
        <v>92.429610057446297</v>
      </c>
      <c r="O25" s="51">
        <v>93.560527461846434</v>
      </c>
      <c r="P25" s="51">
        <v>93.69472870217227</v>
      </c>
      <c r="Q25" s="51">
        <v>94.372131895833149</v>
      </c>
      <c r="R25" s="50"/>
      <c r="S25" s="10"/>
      <c r="T25" s="200"/>
      <c r="U25" s="201"/>
    </row>
    <row r="26" spans="1:21" ht="3" customHeight="1" x14ac:dyDescent="0.25">
      <c r="A26" s="3"/>
      <c r="B26" s="151"/>
      <c r="C26" s="154"/>
      <c r="D26" s="155"/>
      <c r="E26" s="155"/>
      <c r="F26" s="155"/>
      <c r="G26" s="155"/>
      <c r="H26" s="155"/>
      <c r="I26" s="155"/>
      <c r="J26" s="155"/>
      <c r="K26" s="155"/>
      <c r="L26" s="157"/>
      <c r="M26" s="157"/>
      <c r="N26" s="150"/>
      <c r="O26" s="150"/>
      <c r="P26" s="150"/>
      <c r="Q26" s="150"/>
      <c r="R26" s="150"/>
      <c r="S26" s="14"/>
    </row>
    <row r="27" spans="1:21" ht="3" customHeight="1" x14ac:dyDescent="0.25">
      <c r="A27" s="3"/>
      <c r="B27" s="116"/>
      <c r="C27" s="116"/>
      <c r="D27" s="61"/>
      <c r="E27" s="61"/>
      <c r="F27" s="61"/>
      <c r="G27" s="61"/>
      <c r="H27" s="61"/>
      <c r="I27" s="61"/>
      <c r="J27" s="61"/>
      <c r="K27" s="61"/>
      <c r="L27" s="197"/>
      <c r="M27" s="197"/>
      <c r="N27" s="20"/>
      <c r="O27" s="20"/>
      <c r="P27" s="20"/>
      <c r="Q27" s="20"/>
      <c r="R27" s="20"/>
      <c r="S27" s="14"/>
    </row>
    <row r="28" spans="1:21" s="5" customFormat="1" ht="13.5" customHeight="1" x14ac:dyDescent="0.2">
      <c r="B28" s="27" t="s">
        <v>50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175"/>
      <c r="T28" s="176"/>
    </row>
    <row r="29" spans="1:21" s="205" customFormat="1" ht="13.5" customHeight="1" x14ac:dyDescent="0.25">
      <c r="A29" s="204"/>
      <c r="B29" s="94" t="s">
        <v>62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2"/>
      <c r="P29" s="202"/>
    </row>
    <row r="30" spans="1:21" ht="13.5" customHeight="1" x14ac:dyDescent="0.25">
      <c r="B30" s="38" t="s">
        <v>52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21" ht="13.5" customHeight="1" x14ac:dyDescent="0.25">
      <c r="B31" s="222" t="s">
        <v>57</v>
      </c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107"/>
      <c r="N31" s="19"/>
      <c r="O31" s="19"/>
      <c r="P31" s="19"/>
      <c r="Q31" s="19"/>
      <c r="R31" s="19"/>
    </row>
    <row r="32" spans="1:21" ht="13.5" customHeight="1" x14ac:dyDescent="0.25">
      <c r="B32" s="221" t="s">
        <v>29</v>
      </c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107"/>
      <c r="N32" s="102"/>
      <c r="O32" s="102"/>
      <c r="P32" s="102"/>
      <c r="Q32" s="102"/>
      <c r="R32" s="19"/>
    </row>
    <row r="33" spans="2:19" hidden="1" x14ac:dyDescent="0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2:19" hidden="1" x14ac:dyDescent="0.25"/>
    <row r="35" spans="2:19" ht="13.5" hidden="1" customHeight="1" x14ac:dyDescent="0.25"/>
    <row r="36" spans="2:19" hidden="1" x14ac:dyDescent="0.25">
      <c r="S36" s="14"/>
    </row>
    <row r="37" spans="2:19" hidden="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3"/>
      <c r="O37" s="3"/>
      <c r="P37" s="3"/>
      <c r="Q37" s="3"/>
    </row>
    <row r="38" spans="2:19" ht="26.25" hidden="1" customHeight="1" x14ac:dyDescent="0.2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2:19" x14ac:dyDescent="0.25"/>
    <row r="40" spans="2:19" hidden="1" x14ac:dyDescent="0.25"/>
    <row r="41" spans="2:19" x14ac:dyDescent="0.25"/>
  </sheetData>
  <mergeCells count="6">
    <mergeCell ref="B32:L32"/>
    <mergeCell ref="B31:L31"/>
    <mergeCell ref="B4:L4"/>
    <mergeCell ref="B2:R2"/>
    <mergeCell ref="B1:R1"/>
    <mergeCell ref="B3:R3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84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9"/>
  <dimension ref="A1:AM259"/>
  <sheetViews>
    <sheetView topLeftCell="B1" zoomScaleNormal="100" zoomScaleSheetLayoutView="100" workbookViewId="0">
      <pane xSplit="1" topLeftCell="C1" activePane="topRight" state="frozen"/>
      <selection activeCell="B1" sqref="B1"/>
      <selection pane="topRight" activeCell="B1" sqref="B1:P1"/>
    </sheetView>
  </sheetViews>
  <sheetFormatPr baseColWidth="10" defaultColWidth="11.42578125" defaultRowHeight="12.75" zeroHeight="1" x14ac:dyDescent="0.25"/>
  <cols>
    <col min="1" max="1" width="0.85546875" style="19" hidden="1" customWidth="1"/>
    <col min="2" max="2" width="20.85546875" style="19" customWidth="1"/>
    <col min="3" max="3" width="1.7109375" style="19" customWidth="1"/>
    <col min="4" max="4" width="8.7109375" style="19" customWidth="1"/>
    <col min="5" max="15" width="9.7109375" style="19" customWidth="1"/>
    <col min="16" max="16" width="1.7109375" style="19" customWidth="1"/>
    <col min="17" max="17" width="6.140625" style="19" customWidth="1"/>
    <col min="18" max="18" width="8.140625" style="19" customWidth="1"/>
    <col min="19" max="19" width="8.85546875" style="20" customWidth="1"/>
    <col min="20" max="20" width="9.5703125" style="20" customWidth="1"/>
    <col min="21" max="21" width="13.5703125" style="20" customWidth="1"/>
    <col min="22" max="22" width="10" style="20" customWidth="1"/>
    <col min="23" max="23" width="8.42578125" style="20" customWidth="1"/>
    <col min="24" max="24" width="8.42578125" style="40" customWidth="1"/>
    <col min="25" max="26" width="11.42578125" style="20" customWidth="1"/>
    <col min="27" max="27" width="11.42578125" style="95" customWidth="1"/>
    <col min="28" max="39" width="11.42578125" style="19" customWidth="1"/>
    <col min="40" max="16384" width="11.42578125" style="19"/>
  </cols>
  <sheetData>
    <row r="1" spans="1:27" ht="13.5" customHeight="1" x14ac:dyDescent="0.25">
      <c r="A1" s="20"/>
      <c r="B1" s="220" t="s">
        <v>34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27" ht="18" customHeight="1" x14ac:dyDescent="0.25">
      <c r="A2" s="20"/>
      <c r="B2" s="224" t="s">
        <v>63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27" ht="12" customHeight="1" x14ac:dyDescent="0.25">
      <c r="A3" s="20"/>
      <c r="B3" s="219" t="s">
        <v>24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</row>
    <row r="4" spans="1:27" s="22" customFormat="1" ht="3" customHeight="1" x14ac:dyDescent="0.15">
      <c r="A4" s="21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178"/>
      <c r="N4" s="60"/>
      <c r="O4" s="186"/>
      <c r="P4" s="21"/>
      <c r="S4" s="23"/>
      <c r="T4" s="23"/>
      <c r="U4" s="23"/>
      <c r="V4" s="23"/>
      <c r="W4" s="23"/>
      <c r="X4" s="23"/>
      <c r="Y4" s="63"/>
      <c r="Z4" s="21"/>
      <c r="AA4" s="96"/>
    </row>
    <row r="5" spans="1:27" ht="37.5" customHeight="1" x14ac:dyDescent="0.25">
      <c r="A5" s="20"/>
      <c r="B5" s="174" t="s">
        <v>15</v>
      </c>
      <c r="C5" s="169"/>
      <c r="D5" s="170" t="s">
        <v>16</v>
      </c>
      <c r="E5" s="170">
        <v>1996</v>
      </c>
      <c r="F5" s="170">
        <v>2000</v>
      </c>
      <c r="G5" s="170">
        <v>2011</v>
      </c>
      <c r="H5" s="170">
        <v>2012</v>
      </c>
      <c r="I5" s="170">
        <v>2013</v>
      </c>
      <c r="J5" s="170">
        <v>2014</v>
      </c>
      <c r="K5" s="170">
        <v>2015</v>
      </c>
      <c r="L5" s="170">
        <v>2016</v>
      </c>
      <c r="M5" s="170">
        <v>2017</v>
      </c>
      <c r="N5" s="170">
        <v>2018</v>
      </c>
      <c r="O5" s="170">
        <v>2019</v>
      </c>
      <c r="P5" s="171"/>
      <c r="S5" s="24"/>
      <c r="T5" s="23"/>
      <c r="U5" s="81"/>
      <c r="V5" s="79"/>
      <c r="W5" s="82"/>
      <c r="X5" s="23"/>
      <c r="Y5" s="78"/>
    </row>
    <row r="6" spans="1:27" ht="10.5" customHeight="1" x14ac:dyDescent="0.25">
      <c r="A6" s="20"/>
      <c r="B6" s="14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0"/>
      <c r="S6" s="87"/>
      <c r="T6" s="87"/>
      <c r="U6" s="30"/>
      <c r="V6" s="88"/>
      <c r="W6" s="90"/>
      <c r="X6" s="78"/>
      <c r="Y6" s="78"/>
    </row>
    <row r="7" spans="1:27" ht="12.95" customHeight="1" x14ac:dyDescent="0.25">
      <c r="A7" s="20"/>
      <c r="B7" s="145" t="s">
        <v>1</v>
      </c>
      <c r="C7" s="31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0"/>
      <c r="S7" s="91"/>
      <c r="T7" s="91"/>
      <c r="U7" s="30"/>
      <c r="V7" s="89"/>
      <c r="W7" s="92"/>
      <c r="X7" s="89"/>
      <c r="Y7" s="78"/>
    </row>
    <row r="8" spans="1:27" ht="12.95" customHeight="1" x14ac:dyDescent="0.25">
      <c r="A8" s="20"/>
      <c r="B8" s="148" t="s">
        <v>4</v>
      </c>
      <c r="C8" s="31"/>
      <c r="D8" s="18">
        <v>39.700000000000003</v>
      </c>
      <c r="E8" s="18">
        <v>47.8</v>
      </c>
      <c r="F8" s="18">
        <v>56.1</v>
      </c>
      <c r="G8" s="18">
        <v>54.2</v>
      </c>
      <c r="H8" s="18">
        <v>54.8442337992145</v>
      </c>
      <c r="I8" s="18">
        <v>53.305005727169444</v>
      </c>
      <c r="J8" s="18">
        <v>54.135217615849399</v>
      </c>
      <c r="K8" s="18">
        <v>55.124773151774576</v>
      </c>
      <c r="L8" s="18">
        <v>56.446479499273138</v>
      </c>
      <c r="M8" s="18">
        <v>56.6</v>
      </c>
      <c r="N8" s="18">
        <v>56.362971654792382</v>
      </c>
      <c r="O8" s="18">
        <v>57.4</v>
      </c>
      <c r="P8" s="20"/>
      <c r="Q8" s="89"/>
      <c r="S8" s="91"/>
      <c r="T8" s="91"/>
      <c r="U8" s="30"/>
      <c r="V8" s="89"/>
      <c r="W8" s="83"/>
      <c r="X8" s="50"/>
      <c r="Y8" s="78"/>
    </row>
    <row r="9" spans="1:27" ht="12.95" customHeight="1" x14ac:dyDescent="0.25">
      <c r="A9" s="20"/>
      <c r="B9" s="148" t="s">
        <v>5</v>
      </c>
      <c r="C9" s="31"/>
      <c r="D9" s="18">
        <v>15.5</v>
      </c>
      <c r="E9" s="18">
        <v>27.4</v>
      </c>
      <c r="F9" s="18">
        <v>40.299999999999997</v>
      </c>
      <c r="G9" s="18">
        <v>44.1</v>
      </c>
      <c r="H9" s="18">
        <v>44.668264681096346</v>
      </c>
      <c r="I9" s="18">
        <v>46.187218435880169</v>
      </c>
      <c r="J9" s="18">
        <v>46.755851326366091</v>
      </c>
      <c r="K9" s="18">
        <v>47.596371489078756</v>
      </c>
      <c r="L9" s="18">
        <v>47.876706635596229</v>
      </c>
      <c r="M9" s="18">
        <v>47.8</v>
      </c>
      <c r="N9" s="18">
        <v>50.282918420960407</v>
      </c>
      <c r="O9" s="18">
        <v>49.2</v>
      </c>
      <c r="P9" s="20"/>
      <c r="S9" s="91"/>
      <c r="T9" s="91"/>
      <c r="U9" s="30"/>
      <c r="V9" s="88"/>
      <c r="W9" s="83"/>
      <c r="X9" s="50"/>
      <c r="Y9" s="78"/>
    </row>
    <row r="10" spans="1:27" ht="10.5" customHeight="1" x14ac:dyDescent="0.25">
      <c r="A10" s="20"/>
      <c r="B10" s="149"/>
      <c r="C10" s="3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0"/>
      <c r="S10" s="91"/>
      <c r="T10" s="91"/>
      <c r="U10" s="39"/>
      <c r="V10" s="89"/>
      <c r="W10" s="92"/>
      <c r="X10" s="50"/>
      <c r="Y10" s="78"/>
    </row>
    <row r="11" spans="1:27" ht="12.95" customHeight="1" x14ac:dyDescent="0.25">
      <c r="A11" s="20"/>
      <c r="B11" s="145" t="s">
        <v>19</v>
      </c>
      <c r="C11" s="28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20"/>
      <c r="S11" s="91"/>
      <c r="T11" s="39"/>
      <c r="U11" s="39"/>
      <c r="V11" s="39"/>
      <c r="W11" s="55"/>
      <c r="X11" s="50"/>
      <c r="Y11" s="78"/>
    </row>
    <row r="12" spans="1:27" ht="12.95" customHeight="1" x14ac:dyDescent="0.25">
      <c r="A12" s="20"/>
      <c r="B12" s="148" t="s">
        <v>20</v>
      </c>
      <c r="C12" s="31"/>
      <c r="D12" s="18">
        <v>47.4</v>
      </c>
      <c r="E12" s="18">
        <v>50.8</v>
      </c>
      <c r="F12" s="18">
        <v>58.8</v>
      </c>
      <c r="G12" s="18">
        <v>57.9</v>
      </c>
      <c r="H12" s="18">
        <v>60.028081820521408</v>
      </c>
      <c r="I12" s="18">
        <v>57.291069683143327</v>
      </c>
      <c r="J12" s="18">
        <v>56.948758592808211</v>
      </c>
      <c r="K12" s="18">
        <v>58.893049037174848</v>
      </c>
      <c r="L12" s="18">
        <v>60.688442066526036</v>
      </c>
      <c r="M12" s="18">
        <v>59.3</v>
      </c>
      <c r="N12" s="18">
        <v>57.53976211300602</v>
      </c>
      <c r="O12" s="18">
        <v>60.1</v>
      </c>
      <c r="P12" s="20"/>
      <c r="S12" s="91"/>
      <c r="T12" s="71"/>
      <c r="U12" s="87"/>
      <c r="V12" s="87"/>
      <c r="W12" s="93"/>
      <c r="X12" s="50"/>
      <c r="Y12" s="78"/>
    </row>
    <row r="13" spans="1:27" ht="12.95" customHeight="1" x14ac:dyDescent="0.25">
      <c r="A13" s="20"/>
      <c r="B13" s="148" t="s">
        <v>6</v>
      </c>
      <c r="C13" s="31"/>
      <c r="D13" s="18">
        <v>37</v>
      </c>
      <c r="E13" s="18">
        <v>48.2</v>
      </c>
      <c r="F13" s="18">
        <v>57.6</v>
      </c>
      <c r="G13" s="18">
        <v>56.3</v>
      </c>
      <c r="H13" s="18">
        <v>54.295260492453167</v>
      </c>
      <c r="I13" s="18">
        <v>54.638679245361921</v>
      </c>
      <c r="J13" s="18">
        <v>56.94938077109353</v>
      </c>
      <c r="K13" s="18">
        <v>55.282189354990109</v>
      </c>
      <c r="L13" s="18">
        <v>55.710203233446308</v>
      </c>
      <c r="M13" s="18">
        <v>57.1</v>
      </c>
      <c r="N13" s="18">
        <v>58.741116650974391</v>
      </c>
      <c r="O13" s="18">
        <v>56.4</v>
      </c>
      <c r="P13" s="20"/>
      <c r="S13" s="91"/>
      <c r="T13" s="30"/>
      <c r="U13" s="30"/>
      <c r="V13" s="30"/>
      <c r="W13" s="30"/>
      <c r="X13" s="50"/>
      <c r="Y13" s="78"/>
    </row>
    <row r="14" spans="1:27" ht="12.95" customHeight="1" x14ac:dyDescent="0.25">
      <c r="A14" s="20"/>
      <c r="B14" s="148" t="s">
        <v>7</v>
      </c>
      <c r="C14" s="31"/>
      <c r="D14" s="18">
        <v>30</v>
      </c>
      <c r="E14" s="18">
        <v>29.1</v>
      </c>
      <c r="F14" s="18">
        <v>38.9</v>
      </c>
      <c r="G14" s="18">
        <v>43.7</v>
      </c>
      <c r="H14" s="18">
        <v>45.006475533562252</v>
      </c>
      <c r="I14" s="18">
        <v>43.896224497406031</v>
      </c>
      <c r="J14" s="18">
        <v>44.407622424073331</v>
      </c>
      <c r="K14" s="18">
        <v>46.727841264079146</v>
      </c>
      <c r="L14" s="18">
        <v>46.438401809825208</v>
      </c>
      <c r="M14" s="18">
        <v>47</v>
      </c>
      <c r="N14" s="18">
        <v>48.697212551920771</v>
      </c>
      <c r="O14" s="18">
        <v>49.2</v>
      </c>
      <c r="P14" s="20"/>
      <c r="S14" s="91"/>
      <c r="T14" s="30"/>
      <c r="U14" s="30"/>
      <c r="V14" s="30"/>
      <c r="W14" s="30"/>
      <c r="X14" s="50"/>
      <c r="Y14" s="78"/>
    </row>
    <row r="15" spans="1:27" ht="12.95" customHeight="1" x14ac:dyDescent="0.25">
      <c r="A15" s="20"/>
      <c r="B15" s="148" t="s">
        <v>8</v>
      </c>
      <c r="C15" s="31"/>
      <c r="D15" s="18">
        <v>15.5</v>
      </c>
      <c r="E15" s="18">
        <v>40.200000000000003</v>
      </c>
      <c r="F15" s="18">
        <v>50.5</v>
      </c>
      <c r="G15" s="18">
        <v>48.6</v>
      </c>
      <c r="H15" s="18">
        <v>48.587823657398488</v>
      </c>
      <c r="I15" s="18">
        <v>49.759384674261959</v>
      </c>
      <c r="J15" s="18">
        <v>50.232094580649942</v>
      </c>
      <c r="K15" s="18">
        <v>50.93431384921314</v>
      </c>
      <c r="L15" s="18">
        <v>53.594855064256272</v>
      </c>
      <c r="M15" s="18">
        <v>52.8</v>
      </c>
      <c r="N15" s="18">
        <v>53.872829682547732</v>
      </c>
      <c r="O15" s="18">
        <v>53.8</v>
      </c>
      <c r="P15" s="20"/>
      <c r="S15" s="91"/>
      <c r="T15" s="30"/>
      <c r="U15" s="30"/>
      <c r="V15" s="30"/>
      <c r="W15" s="30"/>
      <c r="X15" s="50"/>
      <c r="Y15" s="78"/>
    </row>
    <row r="16" spans="1:27" ht="10.5" customHeight="1" x14ac:dyDescent="0.25">
      <c r="A16" s="20"/>
      <c r="B16" s="147"/>
      <c r="C16" s="28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20"/>
      <c r="S16" s="91"/>
      <c r="T16" s="30"/>
      <c r="U16" s="30"/>
      <c r="V16" s="30"/>
      <c r="W16" s="30"/>
      <c r="X16" s="50"/>
      <c r="Y16" s="78"/>
    </row>
    <row r="17" spans="1:39" ht="12.95" customHeight="1" x14ac:dyDescent="0.25">
      <c r="A17" s="20"/>
      <c r="B17" s="145" t="s">
        <v>0</v>
      </c>
      <c r="C17" s="28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20"/>
      <c r="S17" s="91"/>
      <c r="T17" s="30"/>
      <c r="U17" s="30"/>
      <c r="V17" s="30"/>
      <c r="W17" s="55"/>
      <c r="X17" s="50"/>
      <c r="Y17" s="78"/>
    </row>
    <row r="18" spans="1:39" ht="12.95" customHeight="1" x14ac:dyDescent="0.25">
      <c r="A18" s="20"/>
      <c r="B18" s="146" t="s">
        <v>9</v>
      </c>
      <c r="C18" s="31"/>
      <c r="D18" s="18">
        <v>11.2</v>
      </c>
      <c r="E18" s="18">
        <v>18.8</v>
      </c>
      <c r="F18" s="18">
        <v>33</v>
      </c>
      <c r="G18" s="18">
        <v>41.563592823982958</v>
      </c>
      <c r="H18" s="18">
        <v>39.589029530377495</v>
      </c>
      <c r="I18" s="18">
        <v>37.496729947082692</v>
      </c>
      <c r="J18" s="18">
        <v>36.856542257388512</v>
      </c>
      <c r="K18" s="18">
        <v>37.140226156584866</v>
      </c>
      <c r="L18" s="18">
        <v>38.010622156392792</v>
      </c>
      <c r="M18" s="18">
        <v>34.9</v>
      </c>
      <c r="N18" s="18">
        <v>43.658682522640923</v>
      </c>
      <c r="O18" s="18">
        <v>39.4</v>
      </c>
      <c r="P18" s="20"/>
      <c r="Q18" s="50"/>
      <c r="S18" s="91"/>
      <c r="T18" s="39"/>
      <c r="U18" s="30"/>
      <c r="V18" s="30"/>
      <c r="W18" s="55"/>
      <c r="X18" s="50"/>
      <c r="Y18" s="78"/>
    </row>
    <row r="19" spans="1:39" ht="12.95" customHeight="1" x14ac:dyDescent="0.25">
      <c r="A19" s="20"/>
      <c r="B19" s="146" t="s">
        <v>10</v>
      </c>
      <c r="C19" s="31"/>
      <c r="D19" s="18">
        <v>24</v>
      </c>
      <c r="E19" s="18">
        <v>34.9</v>
      </c>
      <c r="F19" s="18">
        <v>43.8</v>
      </c>
      <c r="G19" s="18">
        <v>45.200466340486322</v>
      </c>
      <c r="H19" s="18">
        <v>45.803751622494687</v>
      </c>
      <c r="I19" s="18">
        <v>45.970500229677079</v>
      </c>
      <c r="J19" s="18">
        <v>45.856791461503057</v>
      </c>
      <c r="K19" s="18">
        <v>47.158907714242318</v>
      </c>
      <c r="L19" s="18">
        <v>46.609238717898855</v>
      </c>
      <c r="M19" s="18">
        <v>47.3</v>
      </c>
      <c r="N19" s="18">
        <v>50.204518052676725</v>
      </c>
      <c r="O19" s="18">
        <v>48.1</v>
      </c>
      <c r="P19" s="20"/>
      <c r="Q19" s="50"/>
      <c r="S19" s="91"/>
      <c r="T19" s="39"/>
      <c r="U19" s="30"/>
      <c r="V19" s="30"/>
      <c r="W19" s="55"/>
      <c r="X19" s="50"/>
      <c r="Y19" s="78"/>
    </row>
    <row r="20" spans="1:39" ht="12.95" customHeight="1" x14ac:dyDescent="0.25">
      <c r="A20" s="20"/>
      <c r="B20" s="146" t="s">
        <v>11</v>
      </c>
      <c r="C20" s="31"/>
      <c r="D20" s="18">
        <v>39.6</v>
      </c>
      <c r="E20" s="18">
        <v>48.1</v>
      </c>
      <c r="F20" s="18">
        <v>56.7</v>
      </c>
      <c r="G20" s="18">
        <v>54.287765172162615</v>
      </c>
      <c r="H20" s="18">
        <v>54.977355681113849</v>
      </c>
      <c r="I20" s="18">
        <v>54.393274509524844</v>
      </c>
      <c r="J20" s="18">
        <v>55.609509238383446</v>
      </c>
      <c r="K20" s="18">
        <v>55.395038042470425</v>
      </c>
      <c r="L20" s="18">
        <v>58.148532886200599</v>
      </c>
      <c r="M20" s="18">
        <v>57.4</v>
      </c>
      <c r="N20" s="18">
        <v>55.951039170828707</v>
      </c>
      <c r="O20" s="18">
        <v>57.4</v>
      </c>
      <c r="P20" s="20"/>
      <c r="Q20" s="50"/>
      <c r="S20" s="91"/>
      <c r="T20" s="39"/>
      <c r="U20" s="30"/>
      <c r="V20" s="30"/>
      <c r="W20" s="55"/>
      <c r="X20" s="50"/>
      <c r="Y20" s="78"/>
    </row>
    <row r="21" spans="1:39" ht="12.95" customHeight="1" x14ac:dyDescent="0.25">
      <c r="A21" s="20"/>
      <c r="B21" s="146" t="s">
        <v>12</v>
      </c>
      <c r="C21" s="31"/>
      <c r="D21" s="18">
        <v>47.9</v>
      </c>
      <c r="E21" s="18">
        <v>52</v>
      </c>
      <c r="F21" s="18">
        <v>58.1</v>
      </c>
      <c r="G21" s="18">
        <v>54.423705590298567</v>
      </c>
      <c r="H21" s="18">
        <v>55.553625332411798</v>
      </c>
      <c r="I21" s="18">
        <v>53.767442479001872</v>
      </c>
      <c r="J21" s="18">
        <v>54.120220210620595</v>
      </c>
      <c r="K21" s="18">
        <v>56.872670184131692</v>
      </c>
      <c r="L21" s="18">
        <v>56.152624938117889</v>
      </c>
      <c r="M21" s="18">
        <v>56.9</v>
      </c>
      <c r="N21" s="18">
        <v>57.656963212996857</v>
      </c>
      <c r="O21" s="18">
        <v>58.6</v>
      </c>
      <c r="P21" s="20"/>
      <c r="Q21" s="50"/>
      <c r="S21" s="91"/>
      <c r="T21" s="39"/>
      <c r="U21" s="30"/>
      <c r="V21" s="30"/>
      <c r="W21" s="55"/>
      <c r="X21" s="50"/>
      <c r="Y21" s="78"/>
    </row>
    <row r="22" spans="1:39" ht="10.5" customHeight="1" x14ac:dyDescent="0.25">
      <c r="A22" s="20"/>
      <c r="B22" s="146"/>
      <c r="C22" s="3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0"/>
      <c r="Q22" s="50"/>
      <c r="S22" s="91"/>
      <c r="T22" s="39"/>
      <c r="U22" s="30"/>
      <c r="V22" s="30"/>
      <c r="W22" s="55"/>
      <c r="X22" s="50"/>
      <c r="Y22" s="78"/>
    </row>
    <row r="23" spans="1:39" ht="12.95" customHeight="1" x14ac:dyDescent="0.25">
      <c r="A23" s="20"/>
      <c r="B23" s="145" t="s">
        <v>13</v>
      </c>
      <c r="C23" s="28"/>
      <c r="D23" s="164">
        <v>32.799999999999997</v>
      </c>
      <c r="E23" s="164">
        <v>41.3</v>
      </c>
      <c r="F23" s="164">
        <v>50.4</v>
      </c>
      <c r="G23" s="164">
        <v>51.1</v>
      </c>
      <c r="H23" s="164">
        <v>51.8</v>
      </c>
      <c r="I23" s="164">
        <v>51.3</v>
      </c>
      <c r="J23" s="164">
        <v>52.178512279958142</v>
      </c>
      <c r="K23" s="164">
        <v>53.3</v>
      </c>
      <c r="L23" s="164">
        <v>54.311291536066783</v>
      </c>
      <c r="M23" s="164">
        <v>54.5</v>
      </c>
      <c r="N23" s="164">
        <v>55.005069521538609</v>
      </c>
      <c r="O23" s="164">
        <v>55.6</v>
      </c>
      <c r="P23" s="20"/>
      <c r="Q23" s="50"/>
      <c r="R23" s="138"/>
      <c r="S23" s="91"/>
      <c r="T23" s="39"/>
      <c r="U23" s="30"/>
      <c r="V23" s="30"/>
      <c r="W23" s="55"/>
      <c r="X23" s="50"/>
      <c r="Y23" s="78"/>
    </row>
    <row r="24" spans="1:39" ht="3" customHeight="1" x14ac:dyDescent="0.25">
      <c r="A24" s="20"/>
      <c r="B24" s="151"/>
      <c r="C24" s="154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0"/>
      <c r="Y24" s="78"/>
    </row>
    <row r="25" spans="1:39" ht="3" customHeight="1" x14ac:dyDescent="0.25">
      <c r="A25" s="20"/>
      <c r="B25" s="116"/>
      <c r="C25" s="116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20"/>
      <c r="Y25" s="194"/>
    </row>
    <row r="26" spans="1:39" ht="13.5" customHeight="1" x14ac:dyDescent="0.25">
      <c r="A26" s="20"/>
      <c r="B26" s="195" t="s">
        <v>50</v>
      </c>
      <c r="Q26" s="103"/>
      <c r="S26" s="66"/>
      <c r="T26" s="66"/>
      <c r="X26" s="20"/>
      <c r="Y26" s="111"/>
      <c r="AA26" s="19"/>
    </row>
    <row r="27" spans="1:39" ht="13.5" customHeight="1" x14ac:dyDescent="0.25">
      <c r="A27" s="20"/>
      <c r="B27" s="214" t="s">
        <v>52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103"/>
      <c r="S27" s="66"/>
      <c r="T27" s="66"/>
      <c r="X27" s="20"/>
      <c r="Y27" s="190"/>
      <c r="AA27" s="19"/>
    </row>
    <row r="28" spans="1:39" ht="13.5" customHeight="1" x14ac:dyDescent="0.25">
      <c r="B28" s="209" t="s">
        <v>29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S28" s="84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97"/>
    </row>
    <row r="29" spans="1:39" s="20" customFormat="1" ht="12" hidden="1" customHeight="1" x14ac:dyDescent="0.25">
      <c r="S29" s="86"/>
      <c r="U29" s="57"/>
      <c r="V29" s="57"/>
      <c r="W29" s="57"/>
      <c r="X29" s="57"/>
      <c r="Y29" s="57"/>
      <c r="Z29" s="57"/>
      <c r="AA29" s="98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99"/>
    </row>
    <row r="30" spans="1:39" s="20" customFormat="1" ht="12.75" hidden="1" customHeight="1" x14ac:dyDescent="0.25">
      <c r="T30" s="85"/>
      <c r="U30" s="85"/>
      <c r="V30" s="24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99"/>
    </row>
    <row r="31" spans="1:39" s="20" customFormat="1" ht="13.5" hidden="1" x14ac:dyDescent="0.25">
      <c r="S31" s="85"/>
      <c r="T31" s="57"/>
      <c r="U31" s="77"/>
      <c r="V31" s="77"/>
      <c r="W31" s="77"/>
      <c r="X31" s="77"/>
      <c r="Y31" s="77"/>
      <c r="Z31" s="77"/>
      <c r="AA31" s="100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99"/>
    </row>
    <row r="32" spans="1:39" s="20" customFormat="1" ht="18" hidden="1" customHeight="1" x14ac:dyDescent="0.25">
      <c r="S32" s="77"/>
      <c r="T32" s="77"/>
      <c r="U32" s="77"/>
      <c r="V32" s="77"/>
      <c r="W32" s="77"/>
      <c r="X32" s="77"/>
      <c r="Y32" s="77"/>
      <c r="Z32" s="77"/>
      <c r="AA32" s="100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99"/>
    </row>
    <row r="33" spans="19:39" s="20" customFormat="1" ht="13.5" hidden="1" x14ac:dyDescent="0.25">
      <c r="S33" s="77"/>
      <c r="T33" s="56"/>
      <c r="U33" s="56"/>
      <c r="V33" s="56"/>
      <c r="W33" s="56"/>
      <c r="X33" s="56"/>
      <c r="Y33" s="56"/>
      <c r="Z33" s="56"/>
      <c r="AA33" s="101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99"/>
    </row>
    <row r="34" spans="19:39" s="20" customFormat="1" ht="13.5" hidden="1" customHeight="1" x14ac:dyDescent="0.25">
      <c r="S34" s="56"/>
      <c r="T34" s="56"/>
      <c r="U34" s="56"/>
      <c r="V34" s="56"/>
      <c r="W34" s="56"/>
      <c r="X34" s="56"/>
      <c r="Y34" s="56"/>
      <c r="Z34" s="56"/>
      <c r="AA34" s="101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99"/>
    </row>
    <row r="35" spans="19:39" s="20" customFormat="1" ht="13.5" hidden="1" x14ac:dyDescent="0.25">
      <c r="S35" s="75"/>
      <c r="T35" s="75"/>
      <c r="U35" s="75"/>
      <c r="V35" s="56"/>
      <c r="W35" s="56"/>
      <c r="X35" s="56"/>
      <c r="Y35" s="56"/>
      <c r="Z35" s="56"/>
      <c r="AA35" s="101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99"/>
    </row>
    <row r="36" spans="19:39" s="20" customFormat="1" ht="13.5" hidden="1" x14ac:dyDescent="0.25">
      <c r="S36" s="76"/>
      <c r="T36" s="76"/>
      <c r="U36" s="76"/>
      <c r="V36" s="56"/>
      <c r="W36" s="56"/>
      <c r="X36" s="56"/>
      <c r="Y36" s="56"/>
      <c r="Z36" s="56"/>
      <c r="AA36" s="101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99"/>
    </row>
    <row r="37" spans="19:39" s="20" customFormat="1" ht="13.5" hidden="1" x14ac:dyDescent="0.25">
      <c r="S37" s="56"/>
      <c r="T37" s="56"/>
      <c r="U37" s="56"/>
      <c r="V37" s="56"/>
      <c r="W37" s="56"/>
      <c r="X37" s="56"/>
      <c r="Y37" s="56"/>
      <c r="Z37" s="56"/>
      <c r="AA37" s="101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99"/>
    </row>
    <row r="38" spans="19:39" s="20" customFormat="1" ht="13.5" hidden="1" x14ac:dyDescent="0.25">
      <c r="S38" s="56"/>
      <c r="T38" s="56"/>
      <c r="U38" s="56"/>
      <c r="V38" s="56"/>
      <c r="W38" s="56"/>
      <c r="X38" s="56"/>
      <c r="Y38" s="56"/>
      <c r="Z38" s="56"/>
      <c r="AA38" s="101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99"/>
    </row>
    <row r="39" spans="19:39" s="20" customFormat="1" ht="13.5" hidden="1" x14ac:dyDescent="0.25">
      <c r="S39" s="56"/>
      <c r="T39" s="56"/>
      <c r="U39" s="56"/>
      <c r="V39" s="56"/>
      <c r="W39" s="56"/>
      <c r="X39" s="56"/>
      <c r="Y39" s="56"/>
      <c r="Z39" s="56"/>
      <c r="AA39" s="101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99"/>
    </row>
    <row r="40" spans="19:39" s="20" customFormat="1" ht="13.5" hidden="1" x14ac:dyDescent="0.25">
      <c r="S40" s="56"/>
      <c r="T40" s="56"/>
      <c r="U40" s="56"/>
      <c r="V40" s="56"/>
      <c r="W40" s="56"/>
      <c r="X40" s="56"/>
      <c r="Y40" s="56"/>
      <c r="Z40" s="56"/>
      <c r="AA40" s="101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99"/>
    </row>
    <row r="41" spans="19:39" s="20" customFormat="1" ht="13.5" hidden="1" x14ac:dyDescent="0.25">
      <c r="S41" s="56"/>
      <c r="T41" s="56"/>
      <c r="U41" s="56"/>
      <c r="V41" s="56"/>
      <c r="W41" s="56"/>
      <c r="X41" s="56"/>
      <c r="Y41" s="56"/>
      <c r="Z41" s="56"/>
      <c r="AA41" s="101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99"/>
    </row>
    <row r="42" spans="19:39" s="20" customFormat="1" ht="13.5" hidden="1" x14ac:dyDescent="0.25">
      <c r="S42" s="56"/>
      <c r="T42" s="56"/>
      <c r="U42" s="56"/>
      <c r="V42" s="56"/>
      <c r="W42" s="56"/>
      <c r="X42" s="56"/>
      <c r="Y42" s="56"/>
      <c r="Z42" s="56"/>
      <c r="AA42" s="101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99"/>
    </row>
    <row r="43" spans="19:39" s="20" customFormat="1" ht="13.5" hidden="1" x14ac:dyDescent="0.25">
      <c r="S43" s="56"/>
      <c r="T43" s="56"/>
      <c r="U43" s="56"/>
      <c r="V43" s="56"/>
      <c r="W43" s="56"/>
      <c r="X43" s="56"/>
      <c r="Y43" s="56"/>
      <c r="Z43" s="56"/>
      <c r="AA43" s="101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99"/>
    </row>
    <row r="44" spans="19:39" s="20" customFormat="1" ht="13.5" hidden="1" x14ac:dyDescent="0.25">
      <c r="S44" s="56"/>
      <c r="T44" s="56"/>
      <c r="U44" s="56"/>
      <c r="V44" s="56"/>
      <c r="W44" s="56"/>
      <c r="X44" s="56"/>
      <c r="Y44" s="56"/>
      <c r="Z44" s="56"/>
      <c r="AA44" s="101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99"/>
    </row>
    <row r="45" spans="19:39" s="20" customFormat="1" ht="13.5" hidden="1" x14ac:dyDescent="0.25">
      <c r="S45" s="56"/>
      <c r="T45" s="56"/>
      <c r="U45" s="56"/>
      <c r="V45" s="56"/>
      <c r="W45" s="56"/>
      <c r="X45" s="56"/>
      <c r="Y45" s="56"/>
      <c r="Z45" s="56"/>
      <c r="AA45" s="101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99"/>
    </row>
    <row r="46" spans="19:39" s="20" customFormat="1" ht="13.5" hidden="1" x14ac:dyDescent="0.25">
      <c r="S46" s="56"/>
      <c r="T46" s="56"/>
      <c r="U46" s="56"/>
      <c r="V46" s="56"/>
      <c r="W46" s="56"/>
      <c r="X46" s="56"/>
      <c r="Y46" s="56"/>
      <c r="Z46" s="56"/>
      <c r="AA46" s="101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99"/>
    </row>
    <row r="47" spans="19:39" s="20" customFormat="1" ht="13.5" hidden="1" x14ac:dyDescent="0.25">
      <c r="S47" s="56"/>
      <c r="T47" s="56"/>
      <c r="U47" s="56"/>
      <c r="V47" s="56"/>
      <c r="W47" s="56"/>
      <c r="X47" s="56"/>
      <c r="Y47" s="56"/>
      <c r="Z47" s="56"/>
      <c r="AA47" s="101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99"/>
    </row>
    <row r="48" spans="19:39" s="20" customFormat="1" ht="13.5" hidden="1" x14ac:dyDescent="0.25">
      <c r="S48" s="56"/>
      <c r="T48" s="56"/>
      <c r="U48" s="56"/>
      <c r="V48" s="56"/>
      <c r="W48" s="56"/>
      <c r="X48" s="56"/>
      <c r="Y48" s="56"/>
      <c r="Z48" s="56"/>
      <c r="AA48" s="101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99"/>
    </row>
    <row r="49" spans="19:39" s="20" customFormat="1" ht="13.5" hidden="1" x14ac:dyDescent="0.25">
      <c r="S49" s="56"/>
      <c r="T49" s="56"/>
      <c r="U49" s="56"/>
      <c r="V49" s="56"/>
      <c r="W49" s="56"/>
      <c r="X49" s="56"/>
      <c r="Y49" s="56"/>
      <c r="Z49" s="56"/>
      <c r="AA49" s="101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99"/>
    </row>
    <row r="50" spans="19:39" s="20" customFormat="1" ht="13.5" hidden="1" x14ac:dyDescent="0.25">
      <c r="S50" s="56"/>
      <c r="T50" s="56"/>
      <c r="U50" s="56"/>
      <c r="V50" s="56"/>
      <c r="W50" s="56"/>
      <c r="X50" s="56"/>
      <c r="Y50" s="56"/>
      <c r="Z50" s="56"/>
      <c r="AA50" s="101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99"/>
    </row>
    <row r="51" spans="19:39" s="20" customFormat="1" ht="13.5" hidden="1" x14ac:dyDescent="0.25">
      <c r="S51" s="56"/>
      <c r="T51" s="56"/>
      <c r="U51" s="56"/>
      <c r="V51" s="56"/>
      <c r="W51" s="56"/>
      <c r="X51" s="56"/>
      <c r="Y51" s="56"/>
      <c r="Z51" s="56"/>
      <c r="AA51" s="101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99"/>
    </row>
    <row r="52" spans="19:39" s="20" customFormat="1" ht="13.5" hidden="1" x14ac:dyDescent="0.25">
      <c r="S52" s="56"/>
      <c r="T52" s="56"/>
      <c r="U52" s="56"/>
      <c r="V52" s="56"/>
      <c r="W52" s="56"/>
      <c r="X52" s="56"/>
      <c r="Y52" s="56"/>
      <c r="Z52" s="56"/>
      <c r="AA52" s="101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99"/>
    </row>
    <row r="53" spans="19:39" s="20" customFormat="1" ht="13.5" hidden="1" x14ac:dyDescent="0.25">
      <c r="S53" s="56"/>
      <c r="T53" s="56"/>
      <c r="U53" s="56"/>
      <c r="V53" s="56"/>
      <c r="W53" s="56"/>
      <c r="X53" s="56"/>
      <c r="Y53" s="56"/>
      <c r="Z53" s="56"/>
      <c r="AA53" s="101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99"/>
    </row>
    <row r="54" spans="19:39" s="20" customFormat="1" ht="13.5" hidden="1" x14ac:dyDescent="0.25">
      <c r="S54" s="56"/>
      <c r="T54" s="56"/>
      <c r="U54" s="56"/>
      <c r="V54" s="56"/>
      <c r="W54" s="56"/>
      <c r="X54" s="56"/>
      <c r="Y54" s="56"/>
      <c r="Z54" s="56"/>
      <c r="AA54" s="101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99"/>
    </row>
    <row r="55" spans="19:39" s="20" customFormat="1" ht="13.5" hidden="1" x14ac:dyDescent="0.25">
      <c r="S55" s="56"/>
      <c r="T55" s="56"/>
      <c r="U55" s="56"/>
      <c r="V55" s="56"/>
      <c r="W55" s="56"/>
      <c r="X55" s="56"/>
      <c r="Y55" s="56"/>
      <c r="Z55" s="56"/>
      <c r="AA55" s="101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99"/>
    </row>
    <row r="56" spans="19:39" s="20" customFormat="1" ht="13.5" hidden="1" x14ac:dyDescent="0.25">
      <c r="S56" s="56"/>
      <c r="T56" s="56"/>
      <c r="U56" s="56"/>
      <c r="V56" s="56"/>
      <c r="W56" s="56"/>
      <c r="X56" s="56"/>
      <c r="Y56" s="56"/>
      <c r="Z56" s="56"/>
      <c r="AA56" s="101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99"/>
    </row>
    <row r="57" spans="19:39" s="20" customFormat="1" ht="13.5" hidden="1" x14ac:dyDescent="0.25">
      <c r="S57" s="56"/>
      <c r="T57" s="56"/>
      <c r="U57" s="56"/>
      <c r="V57" s="56"/>
      <c r="W57" s="56"/>
      <c r="X57" s="56"/>
      <c r="Y57" s="56"/>
      <c r="Z57" s="56"/>
      <c r="AA57" s="101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99"/>
    </row>
    <row r="58" spans="19:39" s="20" customFormat="1" ht="13.5" hidden="1" x14ac:dyDescent="0.25">
      <c r="S58" s="56"/>
      <c r="T58" s="56"/>
      <c r="U58" s="56"/>
      <c r="V58" s="56"/>
      <c r="W58" s="56"/>
      <c r="X58" s="56"/>
      <c r="Y58" s="56"/>
      <c r="Z58" s="56"/>
      <c r="AA58" s="101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99"/>
    </row>
    <row r="59" spans="19:39" s="20" customFormat="1" ht="13.5" hidden="1" x14ac:dyDescent="0.25">
      <c r="S59" s="56"/>
      <c r="T59" s="56"/>
      <c r="U59" s="56"/>
      <c r="V59" s="56"/>
      <c r="W59" s="56"/>
      <c r="X59" s="56"/>
      <c r="Y59" s="56"/>
      <c r="Z59" s="56"/>
      <c r="AA59" s="101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99"/>
    </row>
    <row r="60" spans="19:39" s="20" customFormat="1" ht="13.5" hidden="1" x14ac:dyDescent="0.25">
      <c r="S60" s="56"/>
      <c r="T60" s="56"/>
      <c r="U60" s="56"/>
      <c r="V60" s="56"/>
      <c r="W60" s="56"/>
      <c r="X60" s="56"/>
      <c r="Y60" s="56"/>
      <c r="Z60" s="56"/>
      <c r="AA60" s="101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99"/>
    </row>
    <row r="61" spans="19:39" s="20" customFormat="1" ht="13.5" hidden="1" x14ac:dyDescent="0.25">
      <c r="S61" s="56"/>
      <c r="T61" s="56"/>
      <c r="U61" s="56"/>
      <c r="V61" s="56"/>
      <c r="W61" s="56"/>
      <c r="X61" s="56"/>
      <c r="Y61" s="56"/>
      <c r="Z61" s="56"/>
      <c r="AA61" s="101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99"/>
    </row>
    <row r="62" spans="19:39" s="20" customFormat="1" ht="13.5" hidden="1" x14ac:dyDescent="0.25">
      <c r="S62" s="56"/>
      <c r="T62" s="56"/>
      <c r="U62" s="56"/>
      <c r="V62" s="56"/>
      <c r="W62" s="56"/>
      <c r="X62" s="56"/>
      <c r="Y62" s="56"/>
      <c r="Z62" s="56"/>
      <c r="AA62" s="101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99"/>
    </row>
    <row r="63" spans="19:39" s="20" customFormat="1" ht="13.5" hidden="1" x14ac:dyDescent="0.25">
      <c r="S63" s="56"/>
      <c r="T63" s="56"/>
      <c r="U63" s="56"/>
      <c r="V63" s="56"/>
      <c r="W63" s="56"/>
      <c r="X63" s="56"/>
      <c r="Y63" s="56"/>
      <c r="Z63" s="56"/>
      <c r="AA63" s="101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99"/>
    </row>
    <row r="64" spans="19:39" s="20" customFormat="1" ht="13.5" hidden="1" x14ac:dyDescent="0.25">
      <c r="S64" s="56"/>
      <c r="T64" s="56"/>
      <c r="U64" s="56"/>
      <c r="V64" s="56"/>
      <c r="W64" s="56"/>
      <c r="X64" s="56"/>
      <c r="Y64" s="56"/>
      <c r="Z64" s="56"/>
      <c r="AA64" s="101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99"/>
    </row>
    <row r="65" spans="19:39" s="20" customFormat="1" ht="13.5" hidden="1" x14ac:dyDescent="0.25">
      <c r="S65" s="56"/>
      <c r="T65" s="56"/>
      <c r="U65" s="56"/>
      <c r="V65" s="56"/>
      <c r="W65" s="56"/>
      <c r="X65" s="56"/>
      <c r="Y65" s="56"/>
      <c r="Z65" s="56"/>
      <c r="AA65" s="101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99"/>
    </row>
    <row r="66" spans="19:39" s="20" customFormat="1" ht="13.5" hidden="1" x14ac:dyDescent="0.25">
      <c r="S66" s="56"/>
      <c r="T66" s="56"/>
      <c r="U66" s="56"/>
      <c r="V66" s="56"/>
      <c r="W66" s="56"/>
      <c r="X66" s="56"/>
      <c r="Y66" s="56"/>
      <c r="Z66" s="56"/>
      <c r="AA66" s="101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99"/>
    </row>
    <row r="67" spans="19:39" s="20" customFormat="1" ht="13.5" hidden="1" x14ac:dyDescent="0.25">
      <c r="S67" s="56"/>
      <c r="T67" s="56"/>
      <c r="U67" s="56"/>
      <c r="V67" s="56"/>
      <c r="W67" s="56"/>
      <c r="X67" s="56"/>
      <c r="Y67" s="56"/>
      <c r="Z67" s="56"/>
      <c r="AA67" s="101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99"/>
    </row>
    <row r="68" spans="19:39" s="20" customFormat="1" ht="13.5" hidden="1" x14ac:dyDescent="0.25">
      <c r="S68" s="56"/>
      <c r="T68" s="56"/>
      <c r="U68" s="56"/>
      <c r="V68" s="56"/>
      <c r="W68" s="56"/>
      <c r="X68" s="56"/>
      <c r="Y68" s="56"/>
      <c r="Z68" s="56"/>
      <c r="AA68" s="101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99"/>
    </row>
    <row r="69" spans="19:39" s="20" customFormat="1" ht="13.5" hidden="1" x14ac:dyDescent="0.25">
      <c r="S69" s="56"/>
      <c r="T69" s="56"/>
      <c r="U69" s="56"/>
      <c r="V69" s="56"/>
      <c r="W69" s="56"/>
      <c r="X69" s="56"/>
      <c r="Y69" s="56"/>
      <c r="Z69" s="56"/>
      <c r="AA69" s="101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99"/>
    </row>
    <row r="70" spans="19:39" s="20" customFormat="1" ht="18" hidden="1" customHeight="1" x14ac:dyDescent="0.25">
      <c r="S70" s="56"/>
      <c r="T70" s="56"/>
      <c r="U70" s="56"/>
      <c r="V70" s="56"/>
      <c r="W70" s="56"/>
      <c r="X70" s="56"/>
      <c r="Y70" s="56"/>
      <c r="Z70" s="56"/>
      <c r="AA70" s="101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99"/>
    </row>
    <row r="71" spans="19:39" s="20" customFormat="1" ht="13.5" hidden="1" x14ac:dyDescent="0.25">
      <c r="S71" s="56"/>
      <c r="T71" s="56"/>
      <c r="U71" s="56"/>
      <c r="V71" s="56"/>
      <c r="W71" s="56"/>
      <c r="X71" s="56"/>
      <c r="Y71" s="56"/>
      <c r="Z71" s="56"/>
      <c r="AA71" s="101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99"/>
    </row>
    <row r="72" spans="19:39" s="20" customFormat="1" ht="13.5" hidden="1" x14ac:dyDescent="0.25">
      <c r="S72" s="56"/>
      <c r="T72" s="56"/>
      <c r="U72" s="56"/>
      <c r="V72" s="56"/>
      <c r="W72" s="56"/>
      <c r="X72" s="56"/>
      <c r="Y72" s="56"/>
      <c r="Z72" s="56"/>
      <c r="AA72" s="101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99"/>
    </row>
    <row r="73" spans="19:39" s="20" customFormat="1" ht="13.5" hidden="1" x14ac:dyDescent="0.25">
      <c r="S73" s="56"/>
      <c r="T73" s="56"/>
      <c r="U73" s="56"/>
      <c r="V73" s="56"/>
      <c r="W73" s="56"/>
      <c r="X73" s="56"/>
      <c r="Y73" s="56"/>
      <c r="Z73" s="56"/>
      <c r="AA73" s="101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99"/>
    </row>
    <row r="74" spans="19:39" s="20" customFormat="1" ht="13.5" hidden="1" x14ac:dyDescent="0.25">
      <c r="S74" s="56"/>
      <c r="T74" s="56"/>
      <c r="U74" s="56"/>
      <c r="V74" s="56"/>
      <c r="W74" s="56"/>
      <c r="X74" s="56"/>
      <c r="Y74" s="56"/>
      <c r="Z74" s="56"/>
      <c r="AA74" s="101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99"/>
    </row>
    <row r="75" spans="19:39" s="20" customFormat="1" ht="14.25" hidden="1" customHeight="1" x14ac:dyDescent="0.25">
      <c r="S75" s="56"/>
      <c r="T75" s="56"/>
      <c r="U75" s="56"/>
      <c r="V75" s="56"/>
      <c r="W75" s="56"/>
      <c r="X75" s="56"/>
      <c r="Y75" s="56"/>
      <c r="Z75" s="56"/>
      <c r="AA75" s="101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99"/>
    </row>
    <row r="76" spans="19:39" s="20" customFormat="1" ht="13.5" hidden="1" x14ac:dyDescent="0.25">
      <c r="S76" s="56"/>
      <c r="T76" s="56"/>
      <c r="U76" s="56"/>
      <c r="V76" s="56"/>
      <c r="W76" s="56"/>
      <c r="X76" s="56"/>
      <c r="Y76" s="56"/>
      <c r="Z76" s="56"/>
      <c r="AA76" s="101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99"/>
    </row>
    <row r="77" spans="19:39" s="20" customFormat="1" ht="13.5" hidden="1" x14ac:dyDescent="0.25">
      <c r="S77" s="56"/>
      <c r="T77" s="56"/>
      <c r="U77" s="56"/>
      <c r="V77" s="56"/>
      <c r="W77" s="56"/>
      <c r="X77" s="56"/>
      <c r="Y77" s="56"/>
      <c r="Z77" s="56"/>
      <c r="AA77" s="101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99"/>
    </row>
    <row r="78" spans="19:39" s="20" customFormat="1" ht="13.5" hidden="1" x14ac:dyDescent="0.25">
      <c r="S78" s="56"/>
      <c r="T78" s="56"/>
      <c r="U78" s="56"/>
      <c r="V78" s="56"/>
      <c r="W78" s="56"/>
      <c r="X78" s="56"/>
      <c r="Y78" s="56"/>
      <c r="Z78" s="56"/>
      <c r="AA78" s="101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99"/>
    </row>
    <row r="79" spans="19:39" s="20" customFormat="1" ht="13.5" hidden="1" x14ac:dyDescent="0.25">
      <c r="S79" s="56"/>
      <c r="T79" s="56"/>
      <c r="U79" s="56"/>
      <c r="V79" s="56"/>
      <c r="W79" s="56"/>
      <c r="X79" s="56"/>
      <c r="Y79" s="56"/>
      <c r="Z79" s="56"/>
      <c r="AA79" s="101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99"/>
    </row>
    <row r="80" spans="19:39" s="20" customFormat="1" ht="13.5" hidden="1" x14ac:dyDescent="0.25">
      <c r="S80" s="56"/>
      <c r="T80" s="56"/>
      <c r="U80" s="56"/>
      <c r="V80" s="56"/>
      <c r="W80" s="56"/>
      <c r="X80" s="56"/>
      <c r="Y80" s="56"/>
      <c r="Z80" s="56"/>
      <c r="AA80" s="101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99"/>
    </row>
    <row r="81" spans="19:39" s="20" customFormat="1" ht="13.5" hidden="1" x14ac:dyDescent="0.25">
      <c r="S81" s="56"/>
      <c r="T81" s="56"/>
      <c r="U81" s="56"/>
      <c r="V81" s="56"/>
      <c r="W81" s="56"/>
      <c r="X81" s="56"/>
      <c r="Y81" s="56"/>
      <c r="Z81" s="56"/>
      <c r="AA81" s="101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99"/>
    </row>
    <row r="82" spans="19:39" s="20" customFormat="1" hidden="1" x14ac:dyDescent="0.25">
      <c r="S82" s="56"/>
      <c r="X82" s="40"/>
      <c r="AA82" s="80"/>
    </row>
    <row r="83" spans="19:39" s="20" customFormat="1" hidden="1" x14ac:dyDescent="0.25">
      <c r="X83" s="40"/>
      <c r="AA83" s="80"/>
    </row>
    <row r="84" spans="19:39" s="20" customFormat="1" hidden="1" x14ac:dyDescent="0.25">
      <c r="X84" s="40"/>
      <c r="AA84" s="80"/>
    </row>
    <row r="85" spans="19:39" s="20" customFormat="1" hidden="1" x14ac:dyDescent="0.25">
      <c r="X85" s="40"/>
      <c r="AA85" s="80"/>
    </row>
    <row r="86" spans="19:39" s="20" customFormat="1" hidden="1" x14ac:dyDescent="0.25">
      <c r="X86" s="40"/>
      <c r="AA86" s="80"/>
    </row>
    <row r="87" spans="19:39" s="20" customFormat="1" hidden="1" x14ac:dyDescent="0.25">
      <c r="X87" s="40"/>
      <c r="AA87" s="80"/>
    </row>
    <row r="88" spans="19:39" s="20" customFormat="1" hidden="1" x14ac:dyDescent="0.25">
      <c r="X88" s="40"/>
      <c r="AA88" s="80"/>
    </row>
    <row r="89" spans="19:39" s="20" customFormat="1" hidden="1" x14ac:dyDescent="0.25">
      <c r="X89" s="40"/>
      <c r="AA89" s="80"/>
    </row>
    <row r="90" spans="19:39" s="20" customFormat="1" hidden="1" x14ac:dyDescent="0.25">
      <c r="X90" s="40"/>
      <c r="AA90" s="80"/>
    </row>
    <row r="91" spans="19:39" s="20" customFormat="1" hidden="1" x14ac:dyDescent="0.25">
      <c r="X91" s="40"/>
      <c r="AA91" s="80"/>
    </row>
    <row r="92" spans="19:39" s="20" customFormat="1" hidden="1" x14ac:dyDescent="0.25">
      <c r="X92" s="40"/>
      <c r="AA92" s="80"/>
    </row>
    <row r="93" spans="19:39" s="20" customFormat="1" hidden="1" x14ac:dyDescent="0.25">
      <c r="X93" s="40"/>
      <c r="AA93" s="80"/>
    </row>
    <row r="94" spans="19:39" s="20" customFormat="1" hidden="1" x14ac:dyDescent="0.25">
      <c r="X94" s="40"/>
      <c r="AA94" s="80"/>
    </row>
    <row r="95" spans="19:39" s="20" customFormat="1" hidden="1" x14ac:dyDescent="0.25">
      <c r="X95" s="40"/>
      <c r="AA95" s="80"/>
    </row>
    <row r="96" spans="19:39" s="20" customFormat="1" hidden="1" x14ac:dyDescent="0.25">
      <c r="X96" s="40"/>
      <c r="AA96" s="80"/>
    </row>
    <row r="97" spans="24:27" s="20" customFormat="1" hidden="1" x14ac:dyDescent="0.25">
      <c r="X97" s="40"/>
      <c r="AA97" s="80"/>
    </row>
    <row r="98" spans="24:27" s="20" customFormat="1" hidden="1" x14ac:dyDescent="0.25">
      <c r="X98" s="40"/>
      <c r="AA98" s="80"/>
    </row>
    <row r="99" spans="24:27" s="20" customFormat="1" hidden="1" x14ac:dyDescent="0.25">
      <c r="X99" s="40"/>
      <c r="AA99" s="80"/>
    </row>
    <row r="100" spans="24:27" s="20" customFormat="1" hidden="1" x14ac:dyDescent="0.25">
      <c r="X100" s="40"/>
      <c r="AA100" s="80"/>
    </row>
    <row r="101" spans="24:27" s="20" customFormat="1" hidden="1" x14ac:dyDescent="0.25">
      <c r="X101" s="40"/>
      <c r="AA101" s="80"/>
    </row>
    <row r="102" spans="24:27" s="20" customFormat="1" hidden="1" x14ac:dyDescent="0.25">
      <c r="X102" s="40"/>
      <c r="AA102" s="80"/>
    </row>
    <row r="103" spans="24:27" s="20" customFormat="1" hidden="1" x14ac:dyDescent="0.25">
      <c r="X103" s="40"/>
      <c r="AA103" s="80"/>
    </row>
    <row r="104" spans="24:27" s="20" customFormat="1" hidden="1" x14ac:dyDescent="0.25">
      <c r="X104" s="40"/>
      <c r="AA104" s="80"/>
    </row>
    <row r="105" spans="24:27" s="20" customFormat="1" hidden="1" x14ac:dyDescent="0.25">
      <c r="X105" s="40"/>
      <c r="AA105" s="80"/>
    </row>
    <row r="106" spans="24:27" s="20" customFormat="1" hidden="1" x14ac:dyDescent="0.25">
      <c r="X106" s="40"/>
      <c r="AA106" s="80"/>
    </row>
    <row r="107" spans="24:27" s="20" customFormat="1" hidden="1" x14ac:dyDescent="0.25">
      <c r="X107" s="40"/>
      <c r="AA107" s="80"/>
    </row>
    <row r="108" spans="24:27" s="20" customFormat="1" hidden="1" x14ac:dyDescent="0.25">
      <c r="X108" s="40"/>
      <c r="AA108" s="80"/>
    </row>
    <row r="109" spans="24:27" s="20" customFormat="1" hidden="1" x14ac:dyDescent="0.25">
      <c r="X109" s="40"/>
      <c r="AA109" s="80"/>
    </row>
    <row r="110" spans="24:27" s="20" customFormat="1" hidden="1" x14ac:dyDescent="0.25">
      <c r="X110" s="40"/>
      <c r="AA110" s="80"/>
    </row>
    <row r="111" spans="24:27" s="20" customFormat="1" hidden="1" x14ac:dyDescent="0.25">
      <c r="X111" s="40"/>
      <c r="AA111" s="80"/>
    </row>
    <row r="112" spans="24:27" s="20" customFormat="1" hidden="1" x14ac:dyDescent="0.25">
      <c r="X112" s="40"/>
      <c r="AA112" s="80"/>
    </row>
    <row r="113" spans="24:27" s="20" customFormat="1" hidden="1" x14ac:dyDescent="0.25">
      <c r="X113" s="40"/>
      <c r="AA113" s="80"/>
    </row>
    <row r="114" spans="24:27" s="20" customFormat="1" hidden="1" x14ac:dyDescent="0.25">
      <c r="X114" s="40"/>
      <c r="AA114" s="80"/>
    </row>
    <row r="115" spans="24:27" s="20" customFormat="1" hidden="1" x14ac:dyDescent="0.25">
      <c r="X115" s="40"/>
      <c r="AA115" s="80"/>
    </row>
    <row r="116" spans="24:27" s="20" customFormat="1" hidden="1" x14ac:dyDescent="0.25">
      <c r="X116" s="40"/>
      <c r="AA116" s="80"/>
    </row>
    <row r="117" spans="24:27" s="20" customFormat="1" hidden="1" x14ac:dyDescent="0.25">
      <c r="X117" s="40"/>
      <c r="AA117" s="80"/>
    </row>
    <row r="118" spans="24:27" s="20" customFormat="1" hidden="1" x14ac:dyDescent="0.25">
      <c r="X118" s="40"/>
      <c r="AA118" s="80"/>
    </row>
    <row r="119" spans="24:27" s="20" customFormat="1" hidden="1" x14ac:dyDescent="0.25">
      <c r="X119" s="40"/>
      <c r="AA119" s="80"/>
    </row>
    <row r="120" spans="24:27" s="20" customFormat="1" hidden="1" x14ac:dyDescent="0.25">
      <c r="X120" s="40"/>
      <c r="AA120" s="80"/>
    </row>
    <row r="121" spans="24:27" s="20" customFormat="1" hidden="1" x14ac:dyDescent="0.25">
      <c r="X121" s="40"/>
      <c r="AA121" s="80"/>
    </row>
    <row r="122" spans="24:27" s="20" customFormat="1" hidden="1" x14ac:dyDescent="0.25">
      <c r="X122" s="40"/>
      <c r="AA122" s="80"/>
    </row>
    <row r="123" spans="24:27" s="20" customFormat="1" hidden="1" x14ac:dyDescent="0.25">
      <c r="X123" s="40"/>
      <c r="AA123" s="80"/>
    </row>
    <row r="124" spans="24:27" s="20" customFormat="1" hidden="1" x14ac:dyDescent="0.25">
      <c r="X124" s="40"/>
      <c r="AA124" s="80"/>
    </row>
    <row r="125" spans="24:27" s="20" customFormat="1" hidden="1" x14ac:dyDescent="0.25">
      <c r="X125" s="40"/>
      <c r="AA125" s="80"/>
    </row>
    <row r="126" spans="24:27" s="20" customFormat="1" hidden="1" x14ac:dyDescent="0.25">
      <c r="X126" s="40"/>
      <c r="AA126" s="80"/>
    </row>
    <row r="127" spans="24:27" s="20" customFormat="1" hidden="1" x14ac:dyDescent="0.25">
      <c r="X127" s="40"/>
      <c r="AA127" s="80"/>
    </row>
    <row r="128" spans="24:27" s="20" customFormat="1" hidden="1" x14ac:dyDescent="0.25">
      <c r="X128" s="40"/>
      <c r="AA128" s="80"/>
    </row>
    <row r="129" spans="24:27" s="20" customFormat="1" hidden="1" x14ac:dyDescent="0.25">
      <c r="X129" s="40"/>
      <c r="AA129" s="80"/>
    </row>
    <row r="130" spans="24:27" s="20" customFormat="1" hidden="1" x14ac:dyDescent="0.25">
      <c r="X130" s="40"/>
      <c r="AA130" s="80"/>
    </row>
    <row r="131" spans="24:27" s="20" customFormat="1" hidden="1" x14ac:dyDescent="0.25">
      <c r="X131" s="40"/>
      <c r="AA131" s="80"/>
    </row>
    <row r="132" spans="24:27" s="20" customFormat="1" hidden="1" x14ac:dyDescent="0.25">
      <c r="X132" s="40"/>
      <c r="AA132" s="80"/>
    </row>
    <row r="133" spans="24:27" s="20" customFormat="1" hidden="1" x14ac:dyDescent="0.25">
      <c r="X133" s="40"/>
      <c r="AA133" s="80"/>
    </row>
    <row r="134" spans="24:27" s="20" customFormat="1" hidden="1" x14ac:dyDescent="0.25">
      <c r="X134" s="40"/>
      <c r="AA134" s="80"/>
    </row>
    <row r="135" spans="24:27" s="20" customFormat="1" hidden="1" x14ac:dyDescent="0.25">
      <c r="X135" s="40"/>
      <c r="AA135" s="80"/>
    </row>
    <row r="136" spans="24:27" s="20" customFormat="1" hidden="1" x14ac:dyDescent="0.25">
      <c r="X136" s="40"/>
      <c r="AA136" s="80"/>
    </row>
    <row r="137" spans="24:27" s="20" customFormat="1" hidden="1" x14ac:dyDescent="0.25">
      <c r="X137" s="40"/>
      <c r="AA137" s="80"/>
    </row>
    <row r="138" spans="24:27" s="20" customFormat="1" hidden="1" x14ac:dyDescent="0.25">
      <c r="X138" s="40"/>
      <c r="AA138" s="80"/>
    </row>
    <row r="139" spans="24:27" s="20" customFormat="1" hidden="1" x14ac:dyDescent="0.25">
      <c r="X139" s="40"/>
      <c r="AA139" s="80"/>
    </row>
    <row r="140" spans="24:27" s="20" customFormat="1" hidden="1" x14ac:dyDescent="0.25">
      <c r="X140" s="40"/>
      <c r="AA140" s="80"/>
    </row>
    <row r="141" spans="24:27" s="20" customFormat="1" hidden="1" x14ac:dyDescent="0.25">
      <c r="X141" s="40"/>
      <c r="AA141" s="80"/>
    </row>
    <row r="142" spans="24:27" s="20" customFormat="1" hidden="1" x14ac:dyDescent="0.25">
      <c r="X142" s="40"/>
      <c r="AA142" s="80"/>
    </row>
    <row r="143" spans="24:27" s="20" customFormat="1" hidden="1" x14ac:dyDescent="0.25">
      <c r="X143" s="40"/>
      <c r="AA143" s="80"/>
    </row>
    <row r="144" spans="24:27" s="20" customFormat="1" hidden="1" x14ac:dyDescent="0.25">
      <c r="X144" s="40"/>
      <c r="AA144" s="80"/>
    </row>
    <row r="145" spans="24:27" s="20" customFormat="1" hidden="1" x14ac:dyDescent="0.25">
      <c r="X145" s="40"/>
      <c r="AA145" s="80"/>
    </row>
    <row r="146" spans="24:27" s="20" customFormat="1" hidden="1" x14ac:dyDescent="0.25">
      <c r="X146" s="40"/>
      <c r="AA146" s="80"/>
    </row>
    <row r="147" spans="24:27" s="20" customFormat="1" hidden="1" x14ac:dyDescent="0.25">
      <c r="X147" s="40"/>
      <c r="AA147" s="80"/>
    </row>
    <row r="148" spans="24:27" s="20" customFormat="1" hidden="1" x14ac:dyDescent="0.25">
      <c r="X148" s="40"/>
      <c r="AA148" s="80"/>
    </row>
    <row r="149" spans="24:27" s="20" customFormat="1" hidden="1" x14ac:dyDescent="0.25">
      <c r="X149" s="40"/>
      <c r="AA149" s="80"/>
    </row>
    <row r="150" spans="24:27" s="20" customFormat="1" hidden="1" x14ac:dyDescent="0.25">
      <c r="X150" s="40"/>
      <c r="AA150" s="80"/>
    </row>
    <row r="151" spans="24:27" s="20" customFormat="1" hidden="1" x14ac:dyDescent="0.25">
      <c r="X151" s="40"/>
      <c r="AA151" s="80"/>
    </row>
    <row r="152" spans="24:27" s="20" customFormat="1" hidden="1" x14ac:dyDescent="0.25">
      <c r="X152" s="40"/>
      <c r="AA152" s="80"/>
    </row>
    <row r="153" spans="24:27" s="20" customFormat="1" hidden="1" x14ac:dyDescent="0.25">
      <c r="X153" s="40"/>
      <c r="AA153" s="80"/>
    </row>
    <row r="154" spans="24:27" s="20" customFormat="1" hidden="1" x14ac:dyDescent="0.25">
      <c r="X154" s="40"/>
      <c r="AA154" s="80"/>
    </row>
    <row r="155" spans="24:27" s="20" customFormat="1" hidden="1" x14ac:dyDescent="0.25">
      <c r="X155" s="40"/>
      <c r="AA155" s="80"/>
    </row>
    <row r="156" spans="24:27" s="20" customFormat="1" hidden="1" x14ac:dyDescent="0.25">
      <c r="X156" s="40"/>
      <c r="AA156" s="80"/>
    </row>
    <row r="157" spans="24:27" s="20" customFormat="1" hidden="1" x14ac:dyDescent="0.25">
      <c r="X157" s="40"/>
      <c r="AA157" s="80"/>
    </row>
    <row r="158" spans="24:27" s="20" customFormat="1" hidden="1" x14ac:dyDescent="0.25">
      <c r="X158" s="40"/>
      <c r="AA158" s="80"/>
    </row>
    <row r="159" spans="24:27" s="20" customFormat="1" hidden="1" x14ac:dyDescent="0.25">
      <c r="X159" s="40"/>
      <c r="AA159" s="80"/>
    </row>
    <row r="160" spans="24:27" s="20" customFormat="1" hidden="1" x14ac:dyDescent="0.25">
      <c r="X160" s="40"/>
      <c r="AA160" s="80"/>
    </row>
    <row r="161" spans="24:27" s="20" customFormat="1" hidden="1" x14ac:dyDescent="0.25">
      <c r="X161" s="40"/>
      <c r="AA161" s="80"/>
    </row>
    <row r="162" spans="24:27" s="20" customFormat="1" hidden="1" x14ac:dyDescent="0.25">
      <c r="X162" s="40"/>
      <c r="AA162" s="80"/>
    </row>
    <row r="163" spans="24:27" s="20" customFormat="1" hidden="1" x14ac:dyDescent="0.25">
      <c r="X163" s="40"/>
      <c r="AA163" s="80"/>
    </row>
    <row r="164" spans="24:27" s="20" customFormat="1" hidden="1" x14ac:dyDescent="0.25">
      <c r="X164" s="40"/>
      <c r="AA164" s="80"/>
    </row>
    <row r="165" spans="24:27" s="20" customFormat="1" hidden="1" x14ac:dyDescent="0.25">
      <c r="X165" s="40"/>
      <c r="AA165" s="80"/>
    </row>
    <row r="166" spans="24:27" s="20" customFormat="1" hidden="1" x14ac:dyDescent="0.25">
      <c r="X166" s="40"/>
      <c r="AA166" s="80"/>
    </row>
    <row r="167" spans="24:27" s="20" customFormat="1" hidden="1" x14ac:dyDescent="0.25">
      <c r="X167" s="40"/>
      <c r="AA167" s="80"/>
    </row>
    <row r="168" spans="24:27" s="20" customFormat="1" hidden="1" x14ac:dyDescent="0.25">
      <c r="X168" s="40"/>
      <c r="AA168" s="80"/>
    </row>
    <row r="169" spans="24:27" s="20" customFormat="1" hidden="1" x14ac:dyDescent="0.25">
      <c r="X169" s="40"/>
      <c r="AA169" s="80"/>
    </row>
    <row r="170" spans="24:27" s="20" customFormat="1" hidden="1" x14ac:dyDescent="0.25">
      <c r="X170" s="40"/>
      <c r="AA170" s="80"/>
    </row>
    <row r="171" spans="24:27" s="20" customFormat="1" hidden="1" x14ac:dyDescent="0.25">
      <c r="X171" s="40"/>
      <c r="AA171" s="80"/>
    </row>
    <row r="172" spans="24:27" s="20" customFormat="1" hidden="1" x14ac:dyDescent="0.25">
      <c r="X172" s="40"/>
      <c r="AA172" s="80"/>
    </row>
    <row r="173" spans="24:27" s="20" customFormat="1" hidden="1" x14ac:dyDescent="0.25">
      <c r="X173" s="40"/>
      <c r="AA173" s="80"/>
    </row>
    <row r="174" spans="24:27" s="20" customFormat="1" hidden="1" x14ac:dyDescent="0.25">
      <c r="X174" s="40"/>
      <c r="AA174" s="80"/>
    </row>
    <row r="175" spans="24:27" s="20" customFormat="1" hidden="1" x14ac:dyDescent="0.25">
      <c r="X175" s="40"/>
      <c r="AA175" s="80"/>
    </row>
    <row r="176" spans="24:27" s="20" customFormat="1" hidden="1" x14ac:dyDescent="0.25">
      <c r="X176" s="40"/>
      <c r="AA176" s="80"/>
    </row>
    <row r="177" spans="24:27" s="20" customFormat="1" hidden="1" x14ac:dyDescent="0.25">
      <c r="X177" s="40"/>
      <c r="AA177" s="80"/>
    </row>
    <row r="178" spans="24:27" s="20" customFormat="1" hidden="1" x14ac:dyDescent="0.25">
      <c r="X178" s="40"/>
      <c r="AA178" s="80"/>
    </row>
    <row r="179" spans="24:27" s="20" customFormat="1" hidden="1" x14ac:dyDescent="0.25">
      <c r="X179" s="40"/>
      <c r="AA179" s="80"/>
    </row>
    <row r="180" spans="24:27" s="20" customFormat="1" hidden="1" x14ac:dyDescent="0.25">
      <c r="X180" s="40"/>
      <c r="AA180" s="80"/>
    </row>
    <row r="181" spans="24:27" s="20" customFormat="1" hidden="1" x14ac:dyDescent="0.25">
      <c r="X181" s="40"/>
      <c r="AA181" s="80"/>
    </row>
    <row r="182" spans="24:27" s="20" customFormat="1" hidden="1" x14ac:dyDescent="0.25">
      <c r="X182" s="40"/>
      <c r="AA182" s="80"/>
    </row>
    <row r="183" spans="24:27" s="20" customFormat="1" hidden="1" x14ac:dyDescent="0.25">
      <c r="X183" s="40"/>
      <c r="AA183" s="80"/>
    </row>
    <row r="184" spans="24:27" s="20" customFormat="1" hidden="1" x14ac:dyDescent="0.25">
      <c r="X184" s="40"/>
      <c r="AA184" s="80"/>
    </row>
    <row r="185" spans="24:27" s="20" customFormat="1" hidden="1" x14ac:dyDescent="0.25">
      <c r="X185" s="40"/>
      <c r="AA185" s="80"/>
    </row>
    <row r="186" spans="24:27" s="20" customFormat="1" hidden="1" x14ac:dyDescent="0.25">
      <c r="X186" s="40"/>
      <c r="AA186" s="80"/>
    </row>
    <row r="187" spans="24:27" s="20" customFormat="1" hidden="1" x14ac:dyDescent="0.25">
      <c r="X187" s="40"/>
      <c r="AA187" s="80"/>
    </row>
    <row r="188" spans="24:27" s="20" customFormat="1" hidden="1" x14ac:dyDescent="0.25">
      <c r="X188" s="40"/>
      <c r="AA188" s="80"/>
    </row>
    <row r="189" spans="24:27" s="20" customFormat="1" hidden="1" x14ac:dyDescent="0.25">
      <c r="X189" s="40"/>
      <c r="AA189" s="80"/>
    </row>
    <row r="190" spans="24:27" s="20" customFormat="1" hidden="1" x14ac:dyDescent="0.25">
      <c r="X190" s="40"/>
      <c r="AA190" s="80"/>
    </row>
    <row r="191" spans="24:27" s="20" customFormat="1" hidden="1" x14ac:dyDescent="0.25">
      <c r="X191" s="40"/>
      <c r="AA191" s="80"/>
    </row>
    <row r="192" spans="24:27" s="20" customFormat="1" hidden="1" x14ac:dyDescent="0.25">
      <c r="X192" s="40"/>
      <c r="AA192" s="80"/>
    </row>
    <row r="193" spans="24:27" s="20" customFormat="1" hidden="1" x14ac:dyDescent="0.25">
      <c r="X193" s="40"/>
      <c r="AA193" s="80"/>
    </row>
    <row r="194" spans="24:27" s="20" customFormat="1" hidden="1" x14ac:dyDescent="0.25">
      <c r="X194" s="40"/>
      <c r="AA194" s="80"/>
    </row>
    <row r="195" spans="24:27" s="20" customFormat="1" hidden="1" x14ac:dyDescent="0.25">
      <c r="X195" s="40"/>
      <c r="AA195" s="80"/>
    </row>
    <row r="196" spans="24:27" s="20" customFormat="1" hidden="1" x14ac:dyDescent="0.25">
      <c r="X196" s="40"/>
      <c r="AA196" s="80"/>
    </row>
    <row r="197" spans="24:27" s="20" customFormat="1" hidden="1" x14ac:dyDescent="0.25">
      <c r="X197" s="40"/>
      <c r="AA197" s="80"/>
    </row>
    <row r="198" spans="24:27" s="20" customFormat="1" hidden="1" x14ac:dyDescent="0.25">
      <c r="X198" s="40"/>
      <c r="AA198" s="80"/>
    </row>
    <row r="199" spans="24:27" s="20" customFormat="1" hidden="1" x14ac:dyDescent="0.25">
      <c r="X199" s="40"/>
      <c r="AA199" s="80"/>
    </row>
    <row r="200" spans="24:27" s="20" customFormat="1" hidden="1" x14ac:dyDescent="0.25">
      <c r="X200" s="40"/>
      <c r="AA200" s="80"/>
    </row>
    <row r="201" spans="24:27" s="20" customFormat="1" hidden="1" x14ac:dyDescent="0.25">
      <c r="X201" s="40"/>
      <c r="AA201" s="80"/>
    </row>
    <row r="202" spans="24:27" s="20" customFormat="1" hidden="1" x14ac:dyDescent="0.25">
      <c r="X202" s="40"/>
      <c r="AA202" s="80"/>
    </row>
    <row r="203" spans="24:27" s="20" customFormat="1" hidden="1" x14ac:dyDescent="0.25">
      <c r="X203" s="40"/>
      <c r="AA203" s="80"/>
    </row>
    <row r="204" spans="24:27" s="20" customFormat="1" hidden="1" x14ac:dyDescent="0.25">
      <c r="X204" s="40"/>
      <c r="AA204" s="80"/>
    </row>
    <row r="205" spans="24:27" s="20" customFormat="1" hidden="1" x14ac:dyDescent="0.25">
      <c r="X205" s="40"/>
      <c r="AA205" s="80"/>
    </row>
    <row r="206" spans="24:27" s="20" customFormat="1" hidden="1" x14ac:dyDescent="0.25">
      <c r="X206" s="40"/>
      <c r="AA206" s="80"/>
    </row>
    <row r="207" spans="24:27" s="20" customFormat="1" hidden="1" x14ac:dyDescent="0.25">
      <c r="X207" s="40"/>
      <c r="AA207" s="80"/>
    </row>
    <row r="208" spans="24:27" s="20" customFormat="1" hidden="1" x14ac:dyDescent="0.25">
      <c r="X208" s="40"/>
      <c r="AA208" s="80"/>
    </row>
    <row r="209" spans="24:27" s="20" customFormat="1" hidden="1" x14ac:dyDescent="0.25">
      <c r="X209" s="40"/>
      <c r="AA209" s="80"/>
    </row>
    <row r="210" spans="24:27" s="20" customFormat="1" hidden="1" x14ac:dyDescent="0.25">
      <c r="X210" s="40"/>
      <c r="AA210" s="80"/>
    </row>
    <row r="211" spans="24:27" s="20" customFormat="1" hidden="1" x14ac:dyDescent="0.25">
      <c r="X211" s="40"/>
      <c r="AA211" s="80"/>
    </row>
    <row r="212" spans="24:27" s="20" customFormat="1" hidden="1" x14ac:dyDescent="0.25">
      <c r="X212" s="40"/>
      <c r="AA212" s="80"/>
    </row>
    <row r="213" spans="24:27" s="20" customFormat="1" hidden="1" x14ac:dyDescent="0.25">
      <c r="X213" s="40"/>
      <c r="AA213" s="80"/>
    </row>
    <row r="214" spans="24:27" s="20" customFormat="1" hidden="1" x14ac:dyDescent="0.25">
      <c r="X214" s="40"/>
      <c r="AA214" s="80"/>
    </row>
    <row r="215" spans="24:27" s="20" customFormat="1" hidden="1" x14ac:dyDescent="0.25">
      <c r="X215" s="40"/>
      <c r="AA215" s="80"/>
    </row>
    <row r="216" spans="24:27" s="20" customFormat="1" hidden="1" x14ac:dyDescent="0.25">
      <c r="X216" s="40"/>
      <c r="AA216" s="80"/>
    </row>
    <row r="217" spans="24:27" s="20" customFormat="1" hidden="1" x14ac:dyDescent="0.25">
      <c r="X217" s="40"/>
      <c r="AA217" s="80"/>
    </row>
    <row r="218" spans="24:27" s="20" customFormat="1" hidden="1" x14ac:dyDescent="0.25">
      <c r="X218" s="40"/>
      <c r="AA218" s="80"/>
    </row>
    <row r="219" spans="24:27" s="20" customFormat="1" hidden="1" x14ac:dyDescent="0.25">
      <c r="X219" s="40"/>
      <c r="AA219" s="80"/>
    </row>
    <row r="220" spans="24:27" s="20" customFormat="1" hidden="1" x14ac:dyDescent="0.25">
      <c r="X220" s="40"/>
      <c r="AA220" s="80"/>
    </row>
    <row r="221" spans="24:27" s="20" customFormat="1" hidden="1" x14ac:dyDescent="0.25">
      <c r="X221" s="40"/>
      <c r="AA221" s="80"/>
    </row>
    <row r="222" spans="24:27" s="20" customFormat="1" hidden="1" x14ac:dyDescent="0.25">
      <c r="X222" s="40"/>
      <c r="AA222" s="80"/>
    </row>
    <row r="223" spans="24:27" s="20" customFormat="1" hidden="1" x14ac:dyDescent="0.25">
      <c r="X223" s="40"/>
      <c r="AA223" s="80"/>
    </row>
    <row r="224" spans="24:27" s="20" customFormat="1" hidden="1" x14ac:dyDescent="0.25">
      <c r="X224" s="40"/>
      <c r="AA224" s="80"/>
    </row>
    <row r="225" spans="24:27" s="20" customFormat="1" hidden="1" x14ac:dyDescent="0.25">
      <c r="X225" s="40"/>
      <c r="AA225" s="80"/>
    </row>
    <row r="226" spans="24:27" s="20" customFormat="1" hidden="1" x14ac:dyDescent="0.25">
      <c r="X226" s="40"/>
      <c r="AA226" s="80"/>
    </row>
    <row r="227" spans="24:27" s="20" customFormat="1" hidden="1" x14ac:dyDescent="0.25">
      <c r="X227" s="40"/>
      <c r="AA227" s="80"/>
    </row>
    <row r="228" spans="24:27" s="20" customFormat="1" hidden="1" x14ac:dyDescent="0.25">
      <c r="X228" s="40"/>
      <c r="AA228" s="80"/>
    </row>
    <row r="229" spans="24:27" s="20" customFormat="1" hidden="1" x14ac:dyDescent="0.25">
      <c r="X229" s="40"/>
      <c r="AA229" s="80"/>
    </row>
    <row r="230" spans="24:27" s="20" customFormat="1" hidden="1" x14ac:dyDescent="0.25">
      <c r="X230" s="40"/>
      <c r="AA230" s="80"/>
    </row>
    <row r="231" spans="24:27" s="20" customFormat="1" hidden="1" x14ac:dyDescent="0.25">
      <c r="X231" s="40"/>
      <c r="AA231" s="80"/>
    </row>
    <row r="232" spans="24:27" s="20" customFormat="1" hidden="1" x14ac:dyDescent="0.25">
      <c r="X232" s="40"/>
      <c r="AA232" s="80"/>
    </row>
    <row r="233" spans="24:27" s="20" customFormat="1" hidden="1" x14ac:dyDescent="0.25">
      <c r="X233" s="40"/>
      <c r="AA233" s="80"/>
    </row>
    <row r="234" spans="24:27" s="20" customFormat="1" hidden="1" x14ac:dyDescent="0.25">
      <c r="X234" s="40"/>
      <c r="AA234" s="80"/>
    </row>
    <row r="235" spans="24:27" s="20" customFormat="1" hidden="1" x14ac:dyDescent="0.25">
      <c r="X235" s="40"/>
      <c r="AA235" s="80"/>
    </row>
    <row r="236" spans="24:27" s="20" customFormat="1" hidden="1" x14ac:dyDescent="0.25">
      <c r="X236" s="40"/>
      <c r="AA236" s="80"/>
    </row>
    <row r="237" spans="24:27" s="20" customFormat="1" hidden="1" x14ac:dyDescent="0.25">
      <c r="X237" s="40"/>
      <c r="AA237" s="80"/>
    </row>
    <row r="238" spans="24:27" s="20" customFormat="1" hidden="1" x14ac:dyDescent="0.25">
      <c r="X238" s="40"/>
      <c r="AA238" s="80"/>
    </row>
    <row r="239" spans="24:27" s="20" customFormat="1" hidden="1" x14ac:dyDescent="0.25">
      <c r="X239" s="40"/>
      <c r="AA239" s="80"/>
    </row>
    <row r="240" spans="24:27" s="20" customFormat="1" hidden="1" x14ac:dyDescent="0.25">
      <c r="X240" s="40"/>
      <c r="AA240" s="80"/>
    </row>
    <row r="241" spans="24:27" s="20" customFormat="1" hidden="1" x14ac:dyDescent="0.25">
      <c r="X241" s="40"/>
      <c r="AA241" s="80"/>
    </row>
    <row r="242" spans="24:27" s="20" customFormat="1" hidden="1" x14ac:dyDescent="0.25">
      <c r="X242" s="40"/>
      <c r="AA242" s="80"/>
    </row>
    <row r="243" spans="24:27" s="20" customFormat="1" hidden="1" x14ac:dyDescent="0.25">
      <c r="X243" s="40"/>
      <c r="AA243" s="80"/>
    </row>
    <row r="244" spans="24:27" s="20" customFormat="1" hidden="1" x14ac:dyDescent="0.25">
      <c r="X244" s="40"/>
      <c r="AA244" s="80"/>
    </row>
    <row r="245" spans="24:27" s="20" customFormat="1" hidden="1" x14ac:dyDescent="0.25">
      <c r="X245" s="40"/>
      <c r="AA245" s="80"/>
    </row>
    <row r="246" spans="24:27" s="20" customFormat="1" hidden="1" x14ac:dyDescent="0.25">
      <c r="X246" s="40"/>
      <c r="AA246" s="80"/>
    </row>
    <row r="247" spans="24:27" s="20" customFormat="1" hidden="1" x14ac:dyDescent="0.25">
      <c r="X247" s="40"/>
      <c r="AA247" s="80"/>
    </row>
    <row r="248" spans="24:27" s="20" customFormat="1" hidden="1" x14ac:dyDescent="0.25">
      <c r="X248" s="40"/>
      <c r="AA248" s="80"/>
    </row>
    <row r="249" spans="24:27" s="20" customFormat="1" hidden="1" x14ac:dyDescent="0.25">
      <c r="X249" s="40"/>
      <c r="AA249" s="80"/>
    </row>
    <row r="250" spans="24:27" s="20" customFormat="1" hidden="1" x14ac:dyDescent="0.25">
      <c r="X250" s="40"/>
      <c r="AA250" s="80"/>
    </row>
    <row r="251" spans="24:27" s="20" customFormat="1" hidden="1" x14ac:dyDescent="0.25">
      <c r="X251" s="40"/>
      <c r="AA251" s="80"/>
    </row>
    <row r="252" spans="24:27" s="20" customFormat="1" hidden="1" x14ac:dyDescent="0.25">
      <c r="X252" s="40"/>
      <c r="AA252" s="80"/>
    </row>
    <row r="253" spans="24:27" s="20" customFormat="1" hidden="1" x14ac:dyDescent="0.25">
      <c r="X253" s="40"/>
      <c r="AA253" s="80"/>
    </row>
    <row r="254" spans="24:27" s="20" customFormat="1" hidden="1" x14ac:dyDescent="0.25">
      <c r="X254" s="40"/>
      <c r="AA254" s="80"/>
    </row>
    <row r="255" spans="24:27" s="20" customFormat="1" hidden="1" x14ac:dyDescent="0.25">
      <c r="X255" s="40"/>
      <c r="AA255" s="80"/>
    </row>
    <row r="256" spans="24:27" s="20" customFormat="1" hidden="1" x14ac:dyDescent="0.25">
      <c r="X256" s="40"/>
      <c r="AA256" s="80"/>
    </row>
    <row r="257" spans="24:27" s="20" customFormat="1" hidden="1" x14ac:dyDescent="0.25">
      <c r="X257" s="40"/>
      <c r="AA257" s="80"/>
    </row>
    <row r="258" spans="24:27" s="20" customFormat="1" hidden="1" x14ac:dyDescent="0.25">
      <c r="X258" s="40"/>
      <c r="AA258" s="80"/>
    </row>
    <row r="259" spans="24:27" s="20" customFormat="1" hidden="1" x14ac:dyDescent="0.25">
      <c r="X259" s="40"/>
      <c r="AA259" s="80"/>
    </row>
  </sheetData>
  <mergeCells count="5">
    <mergeCell ref="B28:P28"/>
    <mergeCell ref="B3:P3"/>
    <mergeCell ref="B1:P1"/>
    <mergeCell ref="B2:P2"/>
    <mergeCell ref="B27:P27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62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0"/>
  <dimension ref="A1:AE25"/>
  <sheetViews>
    <sheetView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:P1"/>
    </sheetView>
  </sheetViews>
  <sheetFormatPr baseColWidth="10" defaultColWidth="11.42578125" defaultRowHeight="12.75" zeroHeight="1" x14ac:dyDescent="0.25"/>
  <cols>
    <col min="1" max="1" width="0.85546875" style="19" hidden="1" customWidth="1"/>
    <col min="2" max="2" width="15.42578125" style="19" customWidth="1"/>
    <col min="3" max="3" width="1.7109375" style="19" customWidth="1"/>
    <col min="4" max="6" width="9.7109375" style="19" customWidth="1"/>
    <col min="7" max="7" width="9.7109375" style="19" hidden="1" customWidth="1"/>
    <col min="8" max="9" width="9.7109375" style="19" customWidth="1"/>
    <col min="10" max="10" width="9.7109375" style="19" hidden="1" customWidth="1"/>
    <col min="11" max="11" width="9.7109375" style="19" customWidth="1"/>
    <col min="12" max="15" width="8.7109375" style="19" customWidth="1"/>
    <col min="16" max="16" width="1.7109375" style="19" customWidth="1"/>
    <col min="17" max="17" width="6.140625" style="19" customWidth="1"/>
    <col min="18" max="18" width="8.7109375" style="19" customWidth="1"/>
    <col min="19" max="19" width="8.85546875" style="19" customWidth="1"/>
    <col min="20" max="20" width="8.5703125" style="20" customWidth="1"/>
    <col min="21" max="21" width="3.5703125" style="20" customWidth="1"/>
    <col min="22" max="22" width="8.5703125" style="20" customWidth="1"/>
    <col min="23" max="23" width="4.85546875" style="20" customWidth="1"/>
    <col min="24" max="24" width="6.7109375" style="20" customWidth="1"/>
    <col min="25" max="26" width="7.5703125" style="20" customWidth="1"/>
    <col min="27" max="27" width="8.42578125" style="20" customWidth="1"/>
    <col min="28" max="28" width="8.42578125" style="40" customWidth="1"/>
    <col min="29" max="30" width="11.42578125" style="20" customWidth="1"/>
    <col min="31" max="31" width="11.42578125" style="19" customWidth="1"/>
    <col min="32" max="16384" width="11.42578125" style="19"/>
  </cols>
  <sheetData>
    <row r="1" spans="1:31" ht="13.5" customHeight="1" x14ac:dyDescent="0.25">
      <c r="A1" s="20"/>
      <c r="B1" s="218" t="s">
        <v>68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31" ht="28.5" customHeight="1" x14ac:dyDescent="0.25">
      <c r="A2" s="20"/>
      <c r="B2" s="225" t="s">
        <v>64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31" ht="13.5" customHeight="1" x14ac:dyDescent="0.25">
      <c r="A3" s="20"/>
      <c r="B3" s="219" t="s">
        <v>39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</row>
    <row r="4" spans="1:31" s="22" customFormat="1" ht="10.5" customHeight="1" x14ac:dyDescent="0.15">
      <c r="A4" s="21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178"/>
      <c r="N4" s="60"/>
      <c r="O4" s="186"/>
      <c r="P4" s="21"/>
      <c r="T4" s="226"/>
      <c r="U4" s="226"/>
      <c r="V4" s="226"/>
      <c r="W4" s="226"/>
      <c r="X4" s="226"/>
      <c r="Y4" s="226"/>
      <c r="Z4" s="226"/>
      <c r="AA4" s="226"/>
      <c r="AB4" s="226"/>
      <c r="AC4" s="63"/>
      <c r="AD4" s="21"/>
    </row>
    <row r="5" spans="1:31" ht="35.25" customHeight="1" x14ac:dyDescent="0.25">
      <c r="A5" s="20"/>
      <c r="B5" s="174" t="s">
        <v>44</v>
      </c>
      <c r="C5" s="169"/>
      <c r="D5" s="170" t="s">
        <v>16</v>
      </c>
      <c r="E5" s="170">
        <v>1996</v>
      </c>
      <c r="F5" s="170">
        <v>2000</v>
      </c>
      <c r="G5" s="170">
        <v>2009</v>
      </c>
      <c r="H5" s="170">
        <v>2011</v>
      </c>
      <c r="I5" s="170">
        <v>2013</v>
      </c>
      <c r="J5" s="170">
        <v>2014</v>
      </c>
      <c r="K5" s="170" t="s">
        <v>32</v>
      </c>
      <c r="L5" s="170" t="s">
        <v>40</v>
      </c>
      <c r="M5" s="170" t="s">
        <v>46</v>
      </c>
      <c r="N5" s="170" t="s">
        <v>47</v>
      </c>
      <c r="O5" s="170" t="s">
        <v>55</v>
      </c>
      <c r="P5" s="171"/>
      <c r="R5" s="229"/>
      <c r="S5" s="229"/>
      <c r="T5" s="23"/>
      <c r="U5" s="53"/>
      <c r="V5" s="24"/>
      <c r="W5" s="23"/>
      <c r="X5" s="53"/>
      <c r="Y5" s="24"/>
      <c r="Z5" s="23"/>
      <c r="AA5" s="24"/>
      <c r="AB5" s="23"/>
      <c r="AC5" s="54"/>
    </row>
    <row r="6" spans="1:31" ht="10.5" customHeight="1" x14ac:dyDescent="0.25">
      <c r="A6" s="20"/>
      <c r="B6" s="144"/>
      <c r="C6" s="25"/>
      <c r="D6" s="26"/>
      <c r="E6" s="26"/>
      <c r="F6" s="26"/>
      <c r="G6" s="26"/>
      <c r="H6" s="26"/>
      <c r="I6" s="26"/>
      <c r="J6" s="73"/>
      <c r="K6" s="73"/>
      <c r="L6" s="73"/>
      <c r="M6" s="73"/>
      <c r="N6" s="73"/>
      <c r="O6" s="73"/>
      <c r="P6" s="20"/>
      <c r="T6" s="53"/>
      <c r="U6" s="53"/>
      <c r="V6" s="53"/>
      <c r="W6" s="53"/>
      <c r="X6" s="53"/>
      <c r="Y6" s="53"/>
      <c r="Z6" s="53"/>
      <c r="AA6" s="53"/>
      <c r="AB6" s="54"/>
      <c r="AC6" s="54"/>
    </row>
    <row r="7" spans="1:31" ht="10.5" hidden="1" customHeight="1" x14ac:dyDescent="0.25">
      <c r="A7" s="20"/>
      <c r="B7" s="145" t="s">
        <v>1</v>
      </c>
      <c r="C7" s="31"/>
      <c r="D7" s="18"/>
      <c r="E7" s="18"/>
      <c r="F7" s="18"/>
      <c r="G7" s="18"/>
      <c r="H7" s="18"/>
      <c r="I7" s="18"/>
      <c r="J7" s="74"/>
      <c r="K7" s="74"/>
      <c r="L7" s="74"/>
      <c r="M7" s="74"/>
      <c r="N7" s="74"/>
      <c r="O7" s="74"/>
      <c r="P7" s="20"/>
      <c r="T7" s="30"/>
      <c r="U7" s="30"/>
      <c r="V7" s="30"/>
      <c r="W7" s="30"/>
      <c r="X7" s="30"/>
      <c r="Y7" s="30"/>
      <c r="Z7" s="30"/>
      <c r="AA7" s="55"/>
      <c r="AB7" s="50"/>
      <c r="AC7" s="54"/>
    </row>
    <row r="8" spans="1:31" ht="12.95" customHeight="1" x14ac:dyDescent="0.25">
      <c r="A8" s="20"/>
      <c r="B8" s="148" t="s">
        <v>4</v>
      </c>
      <c r="C8" s="31"/>
      <c r="D8" s="126">
        <v>41</v>
      </c>
      <c r="E8" s="126">
        <v>55</v>
      </c>
      <c r="F8" s="126">
        <v>45</v>
      </c>
      <c r="G8" s="126">
        <v>52</v>
      </c>
      <c r="H8" s="126">
        <v>50</v>
      </c>
      <c r="I8" s="126">
        <v>53</v>
      </c>
      <c r="J8" s="126">
        <v>56</v>
      </c>
      <c r="K8" s="126">
        <v>52</v>
      </c>
      <c r="L8" s="126">
        <v>47</v>
      </c>
      <c r="M8" s="126">
        <v>46</v>
      </c>
      <c r="N8" s="180">
        <v>41</v>
      </c>
      <c r="O8" s="180">
        <v>35</v>
      </c>
      <c r="P8" s="20"/>
      <c r="R8" s="180"/>
      <c r="S8" s="199"/>
      <c r="T8" s="30"/>
      <c r="U8" s="30"/>
      <c r="V8" s="30"/>
      <c r="W8" s="30"/>
      <c r="X8" s="30"/>
      <c r="Y8" s="30"/>
      <c r="Z8" s="30"/>
      <c r="AA8" s="55"/>
      <c r="AB8" s="50"/>
      <c r="AC8" s="54"/>
    </row>
    <row r="9" spans="1:31" ht="12.95" customHeight="1" x14ac:dyDescent="0.25">
      <c r="A9" s="20"/>
      <c r="B9" s="148" t="s">
        <v>5</v>
      </c>
      <c r="C9" s="31"/>
      <c r="D9" s="126">
        <v>141</v>
      </c>
      <c r="E9" s="126">
        <v>139</v>
      </c>
      <c r="F9" s="126">
        <v>118</v>
      </c>
      <c r="G9" s="126">
        <v>112</v>
      </c>
      <c r="H9" s="126">
        <v>97</v>
      </c>
      <c r="I9" s="126">
        <v>104</v>
      </c>
      <c r="J9" s="126">
        <v>109</v>
      </c>
      <c r="K9" s="126">
        <v>114</v>
      </c>
      <c r="L9" s="126">
        <v>118</v>
      </c>
      <c r="M9" s="126">
        <v>117</v>
      </c>
      <c r="N9" s="180">
        <v>109</v>
      </c>
      <c r="O9" s="180">
        <v>103</v>
      </c>
      <c r="P9" s="20"/>
      <c r="Q9" s="139"/>
      <c r="R9" s="180"/>
      <c r="S9" s="199"/>
      <c r="T9" s="30"/>
      <c r="U9" s="30"/>
      <c r="V9" s="30"/>
      <c r="W9" s="30"/>
      <c r="X9" s="30"/>
      <c r="Y9" s="30"/>
      <c r="Z9" s="30"/>
      <c r="AA9" s="55"/>
      <c r="AB9" s="50"/>
      <c r="AC9" s="54"/>
    </row>
    <row r="10" spans="1:31" ht="10.5" customHeight="1" x14ac:dyDescent="0.25">
      <c r="A10" s="20"/>
      <c r="B10" s="146"/>
      <c r="C10" s="31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20"/>
      <c r="Q10" s="50"/>
      <c r="S10" s="199"/>
      <c r="T10" s="30"/>
      <c r="U10" s="30"/>
      <c r="V10" s="30"/>
      <c r="W10" s="30"/>
      <c r="X10" s="30"/>
      <c r="Y10" s="30"/>
      <c r="Z10" s="30"/>
      <c r="AA10" s="55"/>
      <c r="AB10" s="50"/>
      <c r="AC10" s="54"/>
    </row>
    <row r="11" spans="1:31" ht="12.95" customHeight="1" x14ac:dyDescent="0.25">
      <c r="A11" s="20"/>
      <c r="B11" s="145" t="s">
        <v>13</v>
      </c>
      <c r="C11" s="28"/>
      <c r="D11" s="165">
        <v>61</v>
      </c>
      <c r="E11" s="165">
        <v>75</v>
      </c>
      <c r="F11" s="165">
        <v>66</v>
      </c>
      <c r="G11" s="165">
        <v>67</v>
      </c>
      <c r="H11" s="165">
        <v>61</v>
      </c>
      <c r="I11" s="165">
        <v>65</v>
      </c>
      <c r="J11" s="165">
        <v>68</v>
      </c>
      <c r="K11" s="165">
        <v>65</v>
      </c>
      <c r="L11" s="165">
        <v>61</v>
      </c>
      <c r="M11" s="165">
        <v>60</v>
      </c>
      <c r="N11" s="165">
        <v>53</v>
      </c>
      <c r="O11" s="165">
        <v>47</v>
      </c>
      <c r="P11" s="20"/>
      <c r="Q11" s="50"/>
      <c r="S11" s="199"/>
      <c r="T11" s="30"/>
      <c r="U11" s="30"/>
      <c r="V11" s="30"/>
      <c r="W11" s="30"/>
      <c r="X11" s="30"/>
      <c r="Y11" s="30"/>
      <c r="Z11" s="30"/>
      <c r="AA11" s="55"/>
      <c r="AB11" s="50"/>
      <c r="AC11" s="54"/>
    </row>
    <row r="12" spans="1:31" ht="3" customHeight="1" x14ac:dyDescent="0.25">
      <c r="A12" s="20"/>
      <c r="B12" s="151"/>
      <c r="C12" s="154"/>
      <c r="D12" s="155"/>
      <c r="E12" s="158"/>
      <c r="F12" s="158"/>
      <c r="G12" s="155"/>
      <c r="H12" s="155"/>
      <c r="I12" s="158"/>
      <c r="J12" s="159"/>
      <c r="K12" s="157"/>
      <c r="L12" s="157"/>
      <c r="M12" s="157"/>
      <c r="N12" s="157"/>
      <c r="O12" s="157"/>
      <c r="P12" s="150"/>
      <c r="S12" s="199">
        <f>+R12-O12</f>
        <v>0</v>
      </c>
      <c r="AC12" s="54"/>
    </row>
    <row r="13" spans="1:31" s="62" customFormat="1" ht="3" customHeight="1" x14ac:dyDescent="0.25">
      <c r="A13" s="36"/>
      <c r="B13" s="227"/>
      <c r="C13" s="227"/>
      <c r="D13" s="227"/>
      <c r="E13" s="227"/>
      <c r="F13" s="227"/>
      <c r="G13" s="227"/>
      <c r="H13" s="227"/>
      <c r="I13" s="227"/>
      <c r="J13" s="227"/>
      <c r="K13" s="124"/>
      <c r="L13" s="142"/>
      <c r="M13" s="179"/>
      <c r="N13" s="124"/>
      <c r="O13" s="188"/>
      <c r="P13" s="125"/>
      <c r="T13" s="20"/>
      <c r="U13" s="20"/>
      <c r="V13" s="20"/>
      <c r="W13" s="20"/>
      <c r="X13" s="20"/>
      <c r="Y13" s="20"/>
      <c r="Z13" s="20"/>
      <c r="AA13" s="20"/>
      <c r="AB13" s="40"/>
      <c r="AC13" s="63"/>
      <c r="AD13" s="36"/>
    </row>
    <row r="14" spans="1:31" ht="13.5" customHeight="1" x14ac:dyDescent="0.25">
      <c r="B14" s="213" t="s">
        <v>29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AC14" s="54"/>
    </row>
    <row r="15" spans="1:31" hidden="1" x14ac:dyDescent="0.25">
      <c r="AC15" s="54"/>
    </row>
    <row r="16" spans="1:31" ht="12.75" hidden="1" customHeight="1" x14ac:dyDescent="0.25">
      <c r="AC16" s="54"/>
    </row>
    <row r="17" spans="20:29" hidden="1" x14ac:dyDescent="0.25">
      <c r="AC17" s="54"/>
    </row>
    <row r="18" spans="20:29" hidden="1" x14ac:dyDescent="0.25">
      <c r="T18" s="64"/>
      <c r="U18" s="64"/>
      <c r="V18" s="64"/>
      <c r="W18" s="64"/>
      <c r="X18" s="64"/>
      <c r="AC18" s="54"/>
    </row>
    <row r="19" spans="20:29" hidden="1" x14ac:dyDescent="0.25">
      <c r="T19" s="65"/>
      <c r="U19" s="65"/>
      <c r="V19" s="65"/>
      <c r="W19" s="65"/>
      <c r="X19" s="65"/>
      <c r="Y19" s="65"/>
      <c r="AC19" s="54"/>
    </row>
    <row r="20" spans="20:29" ht="13.5" hidden="1" customHeight="1" x14ac:dyDescent="0.25">
      <c r="AC20" s="54"/>
    </row>
    <row r="21" spans="20:29" hidden="1" x14ac:dyDescent="0.25">
      <c r="AC21" s="54"/>
    </row>
    <row r="22" spans="20:29" hidden="1" x14ac:dyDescent="0.25">
      <c r="AC22" s="54"/>
    </row>
    <row r="23" spans="20:29" hidden="1" x14ac:dyDescent="0.25">
      <c r="AC23" s="54"/>
    </row>
    <row r="24" spans="20:29" hidden="1" x14ac:dyDescent="0.25">
      <c r="AC24" s="54"/>
    </row>
    <row r="25" spans="20:29" hidden="1" x14ac:dyDescent="0.25">
      <c r="AC25" s="54"/>
    </row>
  </sheetData>
  <mergeCells count="8">
    <mergeCell ref="B1:P1"/>
    <mergeCell ref="B14:P14"/>
    <mergeCell ref="B2:P2"/>
    <mergeCell ref="T4:AB4"/>
    <mergeCell ref="B3:P3"/>
    <mergeCell ref="B13:J13"/>
    <mergeCell ref="S3:AE3"/>
    <mergeCell ref="R5:S5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74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8"/>
  <sheetViews>
    <sheetView showGridLines="0"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:N1"/>
    </sheetView>
  </sheetViews>
  <sheetFormatPr baseColWidth="10" defaultColWidth="11.42578125" defaultRowHeight="12.75" zeroHeight="1" x14ac:dyDescent="0.25"/>
  <cols>
    <col min="1" max="1" width="0.85546875" style="1" hidden="1" customWidth="1"/>
    <col min="2" max="2" width="20.5703125" style="1" customWidth="1"/>
    <col min="3" max="3" width="1.7109375" style="1" customWidth="1"/>
    <col min="4" max="4" width="9.7109375" style="1" hidden="1" customWidth="1"/>
    <col min="5" max="5" width="9.7109375" style="1" customWidth="1"/>
    <col min="6" max="6" width="6.140625" style="1" customWidth="1"/>
    <col min="7" max="9" width="6.7109375" style="2" customWidth="1"/>
    <col min="10" max="13" width="7.5703125" style="2" customWidth="1"/>
    <col min="14" max="14" width="1.7109375" style="2" customWidth="1"/>
    <col min="15" max="15" width="11.42578125" style="2" customWidth="1"/>
    <col min="16" max="24" width="11.42578125" style="1" customWidth="1"/>
    <col min="25" max="16384" width="11.42578125" style="1"/>
  </cols>
  <sheetData>
    <row r="1" spans="1:24" ht="13.5" customHeight="1" x14ac:dyDescent="0.25">
      <c r="A1" s="3"/>
      <c r="B1" s="218" t="s">
        <v>49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24" ht="45" customHeight="1" x14ac:dyDescent="0.25">
      <c r="A2" s="3"/>
      <c r="B2" s="230" t="s">
        <v>65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24" ht="18" customHeight="1" x14ac:dyDescent="0.25">
      <c r="A3" s="3"/>
      <c r="B3" s="219" t="s">
        <v>27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24" s="4" customFormat="1" ht="4.5" customHeight="1" x14ac:dyDescent="0.15">
      <c r="A4" s="7"/>
      <c r="B4" s="232"/>
      <c r="C4" s="232"/>
      <c r="D4" s="232"/>
      <c r="E4" s="104"/>
      <c r="G4" s="233"/>
      <c r="H4" s="233"/>
      <c r="I4" s="233"/>
      <c r="J4" s="233"/>
      <c r="K4" s="233"/>
      <c r="L4" s="233"/>
      <c r="M4" s="189"/>
      <c r="N4" s="8"/>
      <c r="O4" s="9"/>
    </row>
    <row r="5" spans="1:24" s="19" customFormat="1" ht="39" customHeight="1" x14ac:dyDescent="0.25">
      <c r="A5" s="20"/>
      <c r="B5" s="174" t="s">
        <v>15</v>
      </c>
      <c r="C5" s="16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0">
        <v>2019</v>
      </c>
      <c r="N5" s="171"/>
      <c r="P5" s="24"/>
      <c r="Q5" s="23"/>
      <c r="R5" s="81"/>
      <c r="S5" s="79"/>
      <c r="T5" s="82"/>
      <c r="U5" s="23"/>
      <c r="V5" s="122"/>
      <c r="W5" s="20"/>
      <c r="X5" s="95"/>
    </row>
    <row r="6" spans="1:24" s="19" customFormat="1" ht="10.5" customHeight="1" x14ac:dyDescent="0.25">
      <c r="A6" s="20"/>
      <c r="B6" s="144"/>
      <c r="C6" s="25"/>
      <c r="D6" s="26"/>
      <c r="E6" s="26"/>
      <c r="F6" s="161"/>
      <c r="G6" s="166"/>
      <c r="H6" s="166"/>
      <c r="I6" s="166"/>
      <c r="J6" s="166"/>
      <c r="K6" s="166"/>
      <c r="L6" s="166"/>
      <c r="M6" s="166"/>
      <c r="N6" s="111"/>
      <c r="O6" s="20"/>
    </row>
    <row r="7" spans="1:24" s="19" customFormat="1" ht="12.95" customHeight="1" x14ac:dyDescent="0.25">
      <c r="A7" s="20"/>
      <c r="B7" s="145" t="s">
        <v>1</v>
      </c>
      <c r="C7" s="31"/>
      <c r="D7" s="18"/>
      <c r="E7" s="18"/>
      <c r="F7" s="161"/>
      <c r="G7" s="30"/>
      <c r="H7" s="30"/>
      <c r="I7" s="30"/>
      <c r="J7" s="55"/>
      <c r="K7" s="55"/>
      <c r="L7" s="55"/>
      <c r="M7" s="55"/>
      <c r="N7" s="111"/>
      <c r="O7" s="20"/>
    </row>
    <row r="8" spans="1:24" s="19" customFormat="1" ht="12.95" customHeight="1" x14ac:dyDescent="0.25">
      <c r="A8" s="20"/>
      <c r="B8" s="148" t="s">
        <v>4</v>
      </c>
      <c r="C8" s="31"/>
      <c r="D8" s="18">
        <v>14</v>
      </c>
      <c r="E8" s="18">
        <v>14.1</v>
      </c>
      <c r="F8" s="18">
        <v>13</v>
      </c>
      <c r="G8" s="18">
        <v>12.5</v>
      </c>
      <c r="H8" s="18">
        <v>12.8</v>
      </c>
      <c r="I8" s="18">
        <v>11.9</v>
      </c>
      <c r="J8" s="18">
        <v>11.1</v>
      </c>
      <c r="K8" s="18">
        <v>10.565760823289301</v>
      </c>
      <c r="L8" s="18">
        <v>11.010384039842677</v>
      </c>
      <c r="M8" s="18">
        <v>9.7845168774083877</v>
      </c>
      <c r="N8" s="111"/>
      <c r="O8" s="140"/>
      <c r="P8" s="138"/>
      <c r="Q8" s="138"/>
    </row>
    <row r="9" spans="1:24" s="19" customFormat="1" ht="12.95" customHeight="1" x14ac:dyDescent="0.25">
      <c r="A9" s="20"/>
      <c r="B9" s="148" t="s">
        <v>5</v>
      </c>
      <c r="C9" s="31"/>
      <c r="D9" s="18">
        <v>13.7</v>
      </c>
      <c r="E9" s="18">
        <v>12.4</v>
      </c>
      <c r="F9" s="18">
        <v>12.5</v>
      </c>
      <c r="G9" s="18">
        <v>11.1</v>
      </c>
      <c r="H9" s="18">
        <v>12.9</v>
      </c>
      <c r="I9" s="18">
        <v>10.9</v>
      </c>
      <c r="J9" s="18">
        <v>10</v>
      </c>
      <c r="K9" s="18">
        <v>10.672108827170272</v>
      </c>
      <c r="L9" s="18">
        <v>10.571433135613443</v>
      </c>
      <c r="M9" s="18">
        <v>10.701151592360242</v>
      </c>
      <c r="N9" s="111"/>
      <c r="O9" s="140"/>
      <c r="P9" s="138"/>
      <c r="Q9" s="138"/>
    </row>
    <row r="10" spans="1:24" s="19" customFormat="1" ht="10.5" customHeight="1" x14ac:dyDescent="0.25">
      <c r="A10" s="20"/>
      <c r="B10" s="149"/>
      <c r="C10" s="3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11"/>
      <c r="O10" s="140"/>
      <c r="P10" s="138"/>
      <c r="Q10" s="138"/>
    </row>
    <row r="11" spans="1:24" s="19" customFormat="1" ht="12.95" customHeight="1" x14ac:dyDescent="0.25">
      <c r="A11" s="20"/>
      <c r="B11" s="145" t="s">
        <v>19</v>
      </c>
      <c r="C11" s="28"/>
      <c r="D11" s="29"/>
      <c r="E11" s="162"/>
      <c r="F11" s="162"/>
      <c r="G11" s="162"/>
      <c r="H11" s="162"/>
      <c r="I11" s="162"/>
      <c r="J11" s="162"/>
      <c r="K11" s="162"/>
      <c r="L11" s="162"/>
      <c r="M11" s="162"/>
      <c r="N11" s="111"/>
      <c r="O11" s="140"/>
      <c r="P11" s="138"/>
      <c r="Q11" s="138"/>
    </row>
    <row r="12" spans="1:24" s="19" customFormat="1" ht="12.95" customHeight="1" x14ac:dyDescent="0.25">
      <c r="A12" s="20"/>
      <c r="B12" s="148" t="s">
        <v>20</v>
      </c>
      <c r="C12" s="31"/>
      <c r="D12" s="18">
        <v>13.1</v>
      </c>
      <c r="E12" s="18">
        <v>12.8</v>
      </c>
      <c r="F12" s="18">
        <v>12.1</v>
      </c>
      <c r="G12" s="18">
        <v>12</v>
      </c>
      <c r="H12" s="18">
        <v>12.2</v>
      </c>
      <c r="I12" s="18">
        <v>10.9</v>
      </c>
      <c r="J12" s="18">
        <v>9.3000000000000007</v>
      </c>
      <c r="K12" s="18">
        <v>9.396172061863167</v>
      </c>
      <c r="L12" s="18">
        <v>9.7918335942791455</v>
      </c>
      <c r="M12" s="18">
        <v>9.8189234815002653</v>
      </c>
      <c r="N12" s="111"/>
      <c r="O12" s="140"/>
      <c r="P12" s="138"/>
      <c r="Q12" s="138"/>
    </row>
    <row r="13" spans="1:24" s="19" customFormat="1" ht="12.95" customHeight="1" x14ac:dyDescent="0.25">
      <c r="A13" s="20"/>
      <c r="B13" s="148" t="s">
        <v>6</v>
      </c>
      <c r="C13" s="31"/>
      <c r="D13" s="18">
        <v>12.5</v>
      </c>
      <c r="E13" s="18">
        <v>12</v>
      </c>
      <c r="F13" s="18">
        <v>11.7</v>
      </c>
      <c r="G13" s="18">
        <v>10.9</v>
      </c>
      <c r="H13" s="18">
        <v>11.7</v>
      </c>
      <c r="I13" s="18">
        <v>10</v>
      </c>
      <c r="J13" s="18">
        <v>9.9</v>
      </c>
      <c r="K13" s="18">
        <v>9.3939327334509244</v>
      </c>
      <c r="L13" s="18">
        <v>10.775842564886718</v>
      </c>
      <c r="M13" s="18">
        <v>9.3224511125128924</v>
      </c>
      <c r="N13" s="111"/>
      <c r="O13" s="140"/>
      <c r="P13" s="138"/>
      <c r="Q13" s="138"/>
    </row>
    <row r="14" spans="1:24" s="19" customFormat="1" ht="12.95" customHeight="1" x14ac:dyDescent="0.25">
      <c r="A14" s="20"/>
      <c r="B14" s="148" t="s">
        <v>7</v>
      </c>
      <c r="C14" s="31"/>
      <c r="D14" s="18">
        <v>14.4</v>
      </c>
      <c r="E14" s="18">
        <v>14.6</v>
      </c>
      <c r="F14" s="18">
        <v>13.2</v>
      </c>
      <c r="G14" s="18">
        <v>13</v>
      </c>
      <c r="H14" s="18">
        <v>14</v>
      </c>
      <c r="I14" s="18">
        <v>13.6</v>
      </c>
      <c r="J14" s="18">
        <v>12.7</v>
      </c>
      <c r="K14" s="18">
        <v>12.895920343420803</v>
      </c>
      <c r="L14" s="18">
        <v>12.53812639240892</v>
      </c>
      <c r="M14" s="18">
        <v>10.440112541257001</v>
      </c>
      <c r="N14" s="111"/>
      <c r="O14" s="140"/>
      <c r="P14" s="138"/>
      <c r="Q14" s="138"/>
    </row>
    <row r="15" spans="1:24" s="19" customFormat="1" ht="12.95" customHeight="1" x14ac:dyDescent="0.25">
      <c r="A15" s="20"/>
      <c r="B15" s="148" t="s">
        <v>8</v>
      </c>
      <c r="C15" s="31"/>
      <c r="D15" s="18">
        <v>16.5</v>
      </c>
      <c r="E15" s="18">
        <v>15.4</v>
      </c>
      <c r="F15" s="18">
        <v>15.5</v>
      </c>
      <c r="G15" s="18">
        <v>12.7</v>
      </c>
      <c r="H15" s="18">
        <v>13.6</v>
      </c>
      <c r="I15" s="18">
        <v>12.8</v>
      </c>
      <c r="J15" s="18">
        <v>11.9</v>
      </c>
      <c r="K15" s="18">
        <v>11.329597008653993</v>
      </c>
      <c r="L15" s="18">
        <v>10.889404920049817</v>
      </c>
      <c r="M15" s="18">
        <v>10.688322372986416</v>
      </c>
      <c r="N15" s="111"/>
      <c r="O15" s="140"/>
      <c r="P15" s="138"/>
      <c r="Q15" s="138"/>
    </row>
    <row r="16" spans="1:24" s="19" customFormat="1" ht="10.5" customHeight="1" x14ac:dyDescent="0.25">
      <c r="A16" s="20"/>
      <c r="B16" s="147"/>
      <c r="C16" s="28"/>
      <c r="D16" s="29"/>
      <c r="E16" s="162"/>
      <c r="F16" s="162"/>
      <c r="G16" s="162"/>
      <c r="H16" s="162"/>
      <c r="I16" s="162"/>
      <c r="J16" s="162"/>
      <c r="K16" s="162"/>
      <c r="L16" s="162"/>
      <c r="M16" s="162"/>
      <c r="N16" s="111"/>
      <c r="O16" s="140"/>
      <c r="P16" s="138"/>
      <c r="Q16" s="138"/>
    </row>
    <row r="17" spans="1:17" s="19" customFormat="1" ht="12.95" customHeight="1" x14ac:dyDescent="0.25">
      <c r="A17" s="20"/>
      <c r="B17" s="145" t="s">
        <v>2</v>
      </c>
      <c r="C17" s="28"/>
      <c r="D17" s="29"/>
      <c r="E17" s="162"/>
      <c r="F17" s="162"/>
      <c r="G17" s="162"/>
      <c r="H17" s="162"/>
      <c r="I17" s="162"/>
      <c r="J17" s="162"/>
      <c r="K17" s="162"/>
      <c r="L17" s="162"/>
      <c r="M17" s="162"/>
      <c r="N17" s="111"/>
      <c r="O17" s="140"/>
      <c r="Q17" s="138"/>
    </row>
    <row r="18" spans="1:17" s="19" customFormat="1" ht="12.95" customHeight="1" x14ac:dyDescent="0.25">
      <c r="A18" s="20"/>
      <c r="B18" s="146" t="s">
        <v>9</v>
      </c>
      <c r="C18" s="31"/>
      <c r="D18" s="18">
        <v>8.4</v>
      </c>
      <c r="E18" s="18">
        <v>9.9</v>
      </c>
      <c r="F18" s="18">
        <v>13.7</v>
      </c>
      <c r="G18" s="18">
        <v>8.1999999999999993</v>
      </c>
      <c r="H18" s="18">
        <v>13.5</v>
      </c>
      <c r="I18" s="18">
        <v>10</v>
      </c>
      <c r="J18" s="18">
        <v>10.3</v>
      </c>
      <c r="K18" s="18">
        <v>8.6739693227420389</v>
      </c>
      <c r="L18" s="18">
        <v>11.243370130524955</v>
      </c>
      <c r="M18" s="18">
        <v>10.723674808541388</v>
      </c>
      <c r="N18" s="111"/>
      <c r="O18" s="140"/>
      <c r="P18" s="138"/>
      <c r="Q18" s="138"/>
    </row>
    <row r="19" spans="1:17" s="19" customFormat="1" ht="12.95" customHeight="1" x14ac:dyDescent="0.25">
      <c r="A19" s="20"/>
      <c r="B19" s="146" t="s">
        <v>10</v>
      </c>
      <c r="C19" s="31"/>
      <c r="D19" s="18">
        <v>14.1</v>
      </c>
      <c r="E19" s="18">
        <v>13.1</v>
      </c>
      <c r="F19" s="18">
        <v>12.5</v>
      </c>
      <c r="G19" s="18">
        <v>12.5</v>
      </c>
      <c r="H19" s="18">
        <v>12.9</v>
      </c>
      <c r="I19" s="18">
        <v>13.2</v>
      </c>
      <c r="J19" s="18">
        <v>11</v>
      </c>
      <c r="K19" s="18">
        <v>11.236211093598826</v>
      </c>
      <c r="L19" s="18">
        <v>11.059979931622294</v>
      </c>
      <c r="M19" s="18">
        <v>9.6541026190278156</v>
      </c>
      <c r="N19" s="111"/>
      <c r="O19" s="140"/>
      <c r="P19" s="138"/>
      <c r="Q19" s="138"/>
    </row>
    <row r="20" spans="1:17" s="19" customFormat="1" ht="12.95" customHeight="1" x14ac:dyDescent="0.25">
      <c r="A20" s="20"/>
      <c r="B20" s="146" t="s">
        <v>11</v>
      </c>
      <c r="C20" s="31"/>
      <c r="D20" s="18">
        <v>16.100000000000001</v>
      </c>
      <c r="E20" s="18">
        <v>16.3</v>
      </c>
      <c r="F20" s="18">
        <v>14.3</v>
      </c>
      <c r="G20" s="18">
        <v>14.1</v>
      </c>
      <c r="H20" s="18">
        <v>14.9</v>
      </c>
      <c r="I20" s="18">
        <v>12.7</v>
      </c>
      <c r="J20" s="18">
        <v>12.3</v>
      </c>
      <c r="K20" s="18">
        <v>12.481402824629505</v>
      </c>
      <c r="L20" s="18">
        <v>12.878930121038035</v>
      </c>
      <c r="M20" s="18">
        <v>11.365567517828493</v>
      </c>
      <c r="N20" s="111"/>
      <c r="O20" s="140"/>
      <c r="P20" s="138"/>
      <c r="Q20" s="138"/>
    </row>
    <row r="21" spans="1:17" s="19" customFormat="1" ht="12.95" customHeight="1" x14ac:dyDescent="0.25">
      <c r="A21" s="20"/>
      <c r="B21" s="146" t="s">
        <v>12</v>
      </c>
      <c r="C21" s="31"/>
      <c r="D21" s="18">
        <v>10.5</v>
      </c>
      <c r="E21" s="18">
        <v>10.199999999999999</v>
      </c>
      <c r="F21" s="18">
        <v>10.9</v>
      </c>
      <c r="G21" s="18">
        <v>9</v>
      </c>
      <c r="H21" s="18">
        <v>9.5</v>
      </c>
      <c r="I21" s="18">
        <v>9</v>
      </c>
      <c r="J21" s="18">
        <v>8.6</v>
      </c>
      <c r="K21" s="18">
        <v>7.7487797009028458</v>
      </c>
      <c r="L21" s="18">
        <v>8.5639935278049961</v>
      </c>
      <c r="M21" s="18">
        <v>8.4153843850831809</v>
      </c>
      <c r="N21" s="111"/>
      <c r="O21" s="140"/>
      <c r="P21" s="138"/>
      <c r="Q21" s="138"/>
    </row>
    <row r="22" spans="1:17" s="19" customFormat="1" ht="10.5" customHeight="1" x14ac:dyDescent="0.25">
      <c r="A22" s="20"/>
      <c r="B22" s="146"/>
      <c r="C22" s="3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11"/>
      <c r="O22" s="140"/>
      <c r="P22" s="138"/>
      <c r="Q22" s="138"/>
    </row>
    <row r="23" spans="1:17" s="19" customFormat="1" ht="12.95" customHeight="1" x14ac:dyDescent="0.25">
      <c r="A23" s="20"/>
      <c r="B23" s="145" t="s">
        <v>13</v>
      </c>
      <c r="C23" s="28"/>
      <c r="D23" s="59">
        <v>13.9</v>
      </c>
      <c r="E23" s="164">
        <v>13.6</v>
      </c>
      <c r="F23" s="164">
        <v>12.9</v>
      </c>
      <c r="G23" s="164">
        <v>12.1</v>
      </c>
      <c r="H23" s="164">
        <v>12.8</v>
      </c>
      <c r="I23" s="164">
        <v>11.7</v>
      </c>
      <c r="J23" s="164">
        <v>10.8</v>
      </c>
      <c r="K23" s="164">
        <v>10.590059982687883</v>
      </c>
      <c r="L23" s="164">
        <v>10.915321152763251</v>
      </c>
      <c r="M23" s="164">
        <v>9.9780145664680724</v>
      </c>
      <c r="N23" s="111"/>
      <c r="O23" s="140"/>
      <c r="P23" s="138"/>
      <c r="Q23" s="138"/>
    </row>
    <row r="24" spans="1:17" s="19" customFormat="1" ht="3" customHeight="1" x14ac:dyDescent="0.25">
      <c r="A24" s="20"/>
      <c r="B24" s="151"/>
      <c r="C24" s="154"/>
      <c r="D24" s="155"/>
      <c r="E24" s="155"/>
      <c r="F24" s="150"/>
      <c r="G24" s="150"/>
      <c r="H24" s="150"/>
      <c r="I24" s="150"/>
      <c r="J24" s="150"/>
      <c r="K24" s="150"/>
      <c r="L24" s="150"/>
      <c r="M24" s="150"/>
      <c r="N24" s="160"/>
      <c r="O24" s="20"/>
    </row>
    <row r="25" spans="1:17" s="19" customFormat="1" ht="3" customHeight="1" x14ac:dyDescent="0.25">
      <c r="A25" s="20"/>
      <c r="B25" s="116"/>
      <c r="C25" s="116"/>
      <c r="D25" s="61"/>
      <c r="E25" s="61"/>
      <c r="F25" s="20"/>
      <c r="G25" s="20"/>
      <c r="H25" s="20"/>
      <c r="I25" s="20"/>
      <c r="J25" s="20"/>
      <c r="K25" s="20"/>
      <c r="L25" s="20"/>
      <c r="M25" s="20"/>
      <c r="N25" s="194"/>
      <c r="O25" s="20"/>
    </row>
    <row r="26" spans="1:17" s="62" customFormat="1" ht="13.5" customHeight="1" x14ac:dyDescent="0.15">
      <c r="A26" s="36"/>
      <c r="B26" s="196" t="s">
        <v>50</v>
      </c>
      <c r="M26" s="187"/>
      <c r="N26" s="63"/>
      <c r="O26" s="36"/>
    </row>
    <row r="27" spans="1:17" s="62" customFormat="1" ht="13.5" customHeight="1" x14ac:dyDescent="0.15">
      <c r="A27" s="36"/>
      <c r="B27" s="214" t="s">
        <v>52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191"/>
      <c r="N27" s="63"/>
      <c r="O27" s="36"/>
    </row>
    <row r="28" spans="1:17" s="19" customFormat="1" ht="13.5" customHeight="1" x14ac:dyDescent="0.25">
      <c r="B28" s="209" t="s">
        <v>29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"/>
    </row>
    <row r="29" spans="1:17" s="19" customFormat="1" ht="12.75" hidden="1" customHeight="1" x14ac:dyDescent="0.25">
      <c r="G29" s="20"/>
      <c r="H29" s="20"/>
      <c r="I29" s="20"/>
      <c r="J29" s="20"/>
      <c r="K29" s="20"/>
      <c r="L29" s="20"/>
      <c r="M29" s="20"/>
      <c r="N29" s="111"/>
      <c r="O29" s="20"/>
    </row>
    <row r="30" spans="1:17" s="19" customFormat="1" hidden="1" x14ac:dyDescent="0.25">
      <c r="G30" s="20"/>
      <c r="H30" s="20"/>
      <c r="I30" s="20"/>
      <c r="J30" s="20"/>
      <c r="K30" s="20"/>
      <c r="L30" s="20"/>
      <c r="M30" s="20"/>
      <c r="N30" s="111"/>
      <c r="O30" s="20"/>
    </row>
    <row r="31" spans="1:17" s="19" customFormat="1" hidden="1" x14ac:dyDescent="0.25">
      <c r="G31" s="20"/>
      <c r="H31" s="20"/>
      <c r="I31" s="20"/>
      <c r="J31" s="20"/>
      <c r="K31" s="20"/>
      <c r="L31" s="20"/>
      <c r="M31" s="20"/>
      <c r="N31" s="111"/>
      <c r="O31" s="20"/>
    </row>
    <row r="32" spans="1:17" s="19" customFormat="1" hidden="1" x14ac:dyDescent="0.25">
      <c r="G32" s="108"/>
      <c r="H32" s="20"/>
      <c r="I32" s="20"/>
      <c r="J32" s="20"/>
      <c r="K32" s="20"/>
      <c r="L32" s="20"/>
      <c r="M32" s="20"/>
      <c r="N32" s="111"/>
      <c r="O32" s="20"/>
    </row>
    <row r="33" spans="7:15" s="19" customFormat="1" ht="13.5" hidden="1" customHeight="1" x14ac:dyDescent="0.25">
      <c r="G33" s="231"/>
      <c r="H33" s="231"/>
      <c r="I33" s="20"/>
      <c r="J33" s="20"/>
      <c r="K33" s="20"/>
      <c r="L33" s="20"/>
      <c r="M33" s="20"/>
      <c r="N33" s="111"/>
      <c r="O33" s="20"/>
    </row>
    <row r="34" spans="7:15" s="19" customFormat="1" hidden="1" x14ac:dyDescent="0.25">
      <c r="G34" s="20"/>
      <c r="H34" s="20"/>
      <c r="I34" s="20"/>
      <c r="J34" s="20"/>
      <c r="K34" s="20"/>
      <c r="L34" s="20"/>
      <c r="M34" s="20"/>
      <c r="N34" s="111"/>
      <c r="O34" s="20"/>
    </row>
    <row r="35" spans="7:15" hidden="1" x14ac:dyDescent="0.25">
      <c r="N35" s="109"/>
    </row>
    <row r="36" spans="7:15" hidden="1" x14ac:dyDescent="0.25">
      <c r="N36" s="109"/>
    </row>
    <row r="37" spans="7:15" hidden="1" x14ac:dyDescent="0.25">
      <c r="N37" s="109"/>
    </row>
    <row r="38" spans="7:15" hidden="1" x14ac:dyDescent="0.25">
      <c r="N38" s="109"/>
    </row>
  </sheetData>
  <mergeCells count="8">
    <mergeCell ref="B1:N1"/>
    <mergeCell ref="B2:N2"/>
    <mergeCell ref="B3:N3"/>
    <mergeCell ref="G33:H33"/>
    <mergeCell ref="B28:N28"/>
    <mergeCell ref="B4:D4"/>
    <mergeCell ref="G4:L4"/>
    <mergeCell ref="B27:L27"/>
  </mergeCells>
  <printOptions horizontalCentered="1"/>
  <pageMargins left="0.74803149606299213" right="0.74803149606299213" top="0.98425196850393704" bottom="0.98425196850393704" header="0" footer="0"/>
  <pageSetup paperSize="9" scale="90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V36"/>
  <sheetViews>
    <sheetView showGridLines="0" zoomScaleNormal="100" zoomScaleSheetLayoutView="100" workbookViewId="0">
      <selection activeCell="Q26" sqref="Q26"/>
    </sheetView>
  </sheetViews>
  <sheetFormatPr baseColWidth="10" defaultRowHeight="12.75" x14ac:dyDescent="0.25"/>
  <cols>
    <col min="1" max="1" width="0.85546875" style="1" customWidth="1"/>
    <col min="2" max="2" width="20.5703125" style="1" customWidth="1"/>
    <col min="3" max="3" width="1.7109375" style="1" customWidth="1"/>
    <col min="4" max="5" width="9.7109375" style="1" customWidth="1"/>
    <col min="6" max="6" width="0.85546875" style="1" customWidth="1"/>
    <col min="7" max="7" width="6.140625" style="1" customWidth="1"/>
    <col min="8" max="10" width="6.7109375" style="2" customWidth="1"/>
    <col min="11" max="11" width="7.5703125" style="2" customWidth="1"/>
    <col min="12" max="12" width="1.5703125" style="2" customWidth="1"/>
    <col min="13" max="13" width="11.42578125" style="2"/>
    <col min="14" max="16384" width="11.42578125" style="1"/>
  </cols>
  <sheetData>
    <row r="1" spans="1:22" ht="13.5" customHeight="1" x14ac:dyDescent="0.25">
      <c r="A1" s="3"/>
      <c r="B1" s="234" t="s">
        <v>42</v>
      </c>
      <c r="C1" s="234"/>
      <c r="D1" s="234"/>
      <c r="E1" s="234"/>
      <c r="F1" s="234"/>
      <c r="G1" s="234"/>
      <c r="H1" s="234"/>
      <c r="I1" s="234"/>
      <c r="J1" s="234"/>
      <c r="K1" s="234"/>
    </row>
    <row r="2" spans="1:22" ht="36" customHeight="1" x14ac:dyDescent="0.25">
      <c r="A2" s="3"/>
      <c r="B2" s="235" t="s">
        <v>43</v>
      </c>
      <c r="C2" s="235"/>
      <c r="D2" s="235"/>
      <c r="E2" s="235"/>
      <c r="F2" s="235"/>
      <c r="G2" s="235"/>
      <c r="H2" s="235"/>
      <c r="I2" s="235"/>
      <c r="J2" s="235"/>
      <c r="K2" s="235"/>
    </row>
    <row r="3" spans="1:22" ht="15.75" customHeight="1" x14ac:dyDescent="0.25">
      <c r="A3" s="3"/>
      <c r="B3" s="236" t="s">
        <v>27</v>
      </c>
      <c r="C3" s="236"/>
      <c r="D3" s="236"/>
      <c r="E3" s="236"/>
      <c r="F3" s="236"/>
      <c r="G3" s="236"/>
      <c r="H3" s="236"/>
      <c r="I3" s="236"/>
      <c r="J3" s="236"/>
      <c r="K3" s="236"/>
    </row>
    <row r="4" spans="1:22" s="4" customFormat="1" ht="8.25" customHeight="1" x14ac:dyDescent="0.15">
      <c r="A4" s="7"/>
      <c r="B4" s="237"/>
      <c r="C4" s="237"/>
      <c r="D4" s="237"/>
      <c r="E4" s="104"/>
      <c r="F4" s="7"/>
      <c r="H4" s="233"/>
      <c r="I4" s="233"/>
      <c r="J4" s="233"/>
      <c r="K4" s="233"/>
      <c r="L4" s="8"/>
      <c r="M4" s="9"/>
    </row>
    <row r="5" spans="1:22" s="19" customFormat="1" ht="29.1" customHeight="1" x14ac:dyDescent="0.25">
      <c r="A5" s="20"/>
      <c r="B5" s="130" t="s">
        <v>15</v>
      </c>
      <c r="C5" s="131"/>
      <c r="D5" s="132">
        <v>2010</v>
      </c>
      <c r="E5" s="132">
        <v>2011</v>
      </c>
      <c r="F5" s="132">
        <v>2011</v>
      </c>
      <c r="G5" s="132">
        <v>2012</v>
      </c>
      <c r="H5" s="132">
        <v>2013</v>
      </c>
      <c r="I5" s="132">
        <v>2014</v>
      </c>
      <c r="J5" s="132">
        <v>2015</v>
      </c>
      <c r="K5" s="132">
        <v>2016</v>
      </c>
      <c r="L5" s="133"/>
      <c r="N5" s="24"/>
      <c r="O5" s="23"/>
      <c r="P5" s="81"/>
      <c r="Q5" s="79"/>
      <c r="R5" s="82"/>
      <c r="S5" s="23"/>
      <c r="T5" s="122"/>
      <c r="U5" s="20"/>
      <c r="V5" s="95"/>
    </row>
    <row r="6" spans="1:22" s="19" customFormat="1" ht="10.5" customHeight="1" x14ac:dyDescent="0.25">
      <c r="A6" s="20"/>
      <c r="B6" s="58"/>
      <c r="C6" s="25"/>
      <c r="D6" s="26"/>
      <c r="E6" s="26"/>
      <c r="F6" s="20"/>
      <c r="H6" s="121"/>
      <c r="I6" s="121"/>
      <c r="J6" s="121"/>
      <c r="K6" s="121"/>
      <c r="L6" s="122"/>
      <c r="M6" s="20"/>
    </row>
    <row r="7" spans="1:22" s="19" customFormat="1" ht="10.5" customHeight="1" x14ac:dyDescent="0.25">
      <c r="A7" s="20"/>
      <c r="B7" s="47" t="s">
        <v>1</v>
      </c>
      <c r="C7" s="31"/>
      <c r="D7" s="18"/>
      <c r="E7" s="18"/>
      <c r="F7" s="20"/>
      <c r="H7" s="30"/>
      <c r="I7" s="30"/>
      <c r="J7" s="30"/>
      <c r="K7" s="55"/>
      <c r="L7" s="122"/>
      <c r="M7" s="20"/>
    </row>
    <row r="8" spans="1:22" s="19" customFormat="1" ht="10.5" customHeight="1" x14ac:dyDescent="0.25">
      <c r="A8" s="20"/>
      <c r="B8" s="48" t="s">
        <v>4</v>
      </c>
      <c r="C8" s="31"/>
      <c r="D8" s="18">
        <v>20.3</v>
      </c>
      <c r="E8" s="18">
        <v>18.100000000000001</v>
      </c>
      <c r="F8" s="20"/>
      <c r="G8" s="18">
        <v>18</v>
      </c>
      <c r="H8" s="18">
        <v>16.600000000000001</v>
      </c>
      <c r="I8" s="18">
        <v>12.8</v>
      </c>
      <c r="J8" s="18">
        <v>17.7</v>
      </c>
      <c r="K8" s="18">
        <v>17.7</v>
      </c>
      <c r="L8" s="122"/>
      <c r="M8" s="20"/>
    </row>
    <row r="9" spans="1:22" s="19" customFormat="1" ht="10.5" customHeight="1" x14ac:dyDescent="0.25">
      <c r="A9" s="20"/>
      <c r="B9" s="48" t="s">
        <v>5</v>
      </c>
      <c r="C9" s="31"/>
      <c r="D9" s="18">
        <v>12.6</v>
      </c>
      <c r="E9" s="18">
        <v>11.7</v>
      </c>
      <c r="F9" s="20"/>
      <c r="G9" s="18">
        <v>10.7</v>
      </c>
      <c r="H9" s="18">
        <v>10.6</v>
      </c>
      <c r="I9" s="18">
        <v>12.9</v>
      </c>
      <c r="J9" s="18">
        <v>10.4</v>
      </c>
      <c r="K9" s="18">
        <v>10.1</v>
      </c>
      <c r="L9" s="122"/>
      <c r="M9" s="20"/>
    </row>
    <row r="10" spans="1:22" s="19" customFormat="1" ht="10.5" customHeight="1" x14ac:dyDescent="0.25">
      <c r="A10" s="20"/>
      <c r="B10" s="46"/>
      <c r="C10" s="31"/>
      <c r="D10" s="18"/>
      <c r="E10" s="18"/>
      <c r="F10" s="20"/>
      <c r="G10" s="18"/>
      <c r="H10" s="18"/>
      <c r="I10" s="18"/>
      <c r="J10" s="18"/>
      <c r="K10" s="18"/>
      <c r="L10" s="122"/>
      <c r="M10" s="20"/>
    </row>
    <row r="11" spans="1:22" s="19" customFormat="1" ht="10.5" customHeight="1" x14ac:dyDescent="0.25">
      <c r="A11" s="20"/>
      <c r="B11" s="47" t="s">
        <v>19</v>
      </c>
      <c r="C11" s="28"/>
      <c r="D11" s="29"/>
      <c r="E11" s="29"/>
      <c r="F11" s="20"/>
      <c r="G11" s="29"/>
      <c r="H11" s="29"/>
      <c r="I11" s="29"/>
      <c r="J11" s="29"/>
      <c r="K11" s="29"/>
      <c r="L11" s="122"/>
      <c r="M11" s="20"/>
    </row>
    <row r="12" spans="1:22" s="19" customFormat="1" ht="10.5" customHeight="1" x14ac:dyDescent="0.25">
      <c r="A12" s="20"/>
      <c r="B12" s="48" t="s">
        <v>20</v>
      </c>
      <c r="C12" s="31"/>
      <c r="D12" s="18">
        <v>23.1</v>
      </c>
      <c r="E12" s="18">
        <v>18.100000000000001</v>
      </c>
      <c r="F12" s="20"/>
      <c r="G12" s="18">
        <v>20.100000000000001</v>
      </c>
      <c r="H12" s="18">
        <v>17.600000000000001</v>
      </c>
      <c r="I12" s="18">
        <v>12.2</v>
      </c>
      <c r="J12" s="18">
        <v>20.100000000000001</v>
      </c>
      <c r="K12" s="18">
        <v>19.399999999999999</v>
      </c>
      <c r="L12" s="122"/>
      <c r="M12" s="20"/>
    </row>
    <row r="13" spans="1:22" s="19" customFormat="1" ht="10.5" customHeight="1" x14ac:dyDescent="0.25">
      <c r="A13" s="20"/>
      <c r="B13" s="48" t="s">
        <v>6</v>
      </c>
      <c r="C13" s="31"/>
      <c r="D13" s="18">
        <v>16.3</v>
      </c>
      <c r="E13" s="18">
        <v>15.6</v>
      </c>
      <c r="F13" s="20"/>
      <c r="G13" s="18">
        <v>15</v>
      </c>
      <c r="H13" s="18">
        <v>13.5</v>
      </c>
      <c r="I13" s="18">
        <v>11.7</v>
      </c>
      <c r="J13" s="18">
        <v>12.9</v>
      </c>
      <c r="K13" s="18">
        <v>14.8</v>
      </c>
      <c r="L13" s="122"/>
      <c r="M13" s="20"/>
    </row>
    <row r="14" spans="1:22" s="19" customFormat="1" ht="10.5" customHeight="1" x14ac:dyDescent="0.25">
      <c r="A14" s="20"/>
      <c r="B14" s="48" t="s">
        <v>7</v>
      </c>
      <c r="C14" s="31"/>
      <c r="D14" s="18">
        <v>15.6</v>
      </c>
      <c r="E14" s="18">
        <v>15</v>
      </c>
      <c r="F14" s="20"/>
      <c r="G14" s="18">
        <v>13.1</v>
      </c>
      <c r="H14" s="18">
        <v>14</v>
      </c>
      <c r="I14" s="18">
        <v>14</v>
      </c>
      <c r="J14" s="18">
        <v>15.4</v>
      </c>
      <c r="K14" s="18">
        <v>14.1</v>
      </c>
      <c r="L14" s="122"/>
      <c r="M14" s="20"/>
    </row>
    <row r="15" spans="1:22" s="19" customFormat="1" ht="10.5" customHeight="1" x14ac:dyDescent="0.25">
      <c r="A15" s="20"/>
      <c r="B15" s="48" t="s">
        <v>8</v>
      </c>
      <c r="C15" s="31"/>
      <c r="D15" s="18">
        <v>17.7</v>
      </c>
      <c r="E15" s="18">
        <v>17.2</v>
      </c>
      <c r="F15" s="20"/>
      <c r="G15" s="18">
        <v>16.399999999999999</v>
      </c>
      <c r="H15" s="18">
        <v>14.8</v>
      </c>
      <c r="I15" s="18">
        <v>13.6</v>
      </c>
      <c r="J15" s="18">
        <v>14.2</v>
      </c>
      <c r="K15" s="18">
        <v>14.2</v>
      </c>
      <c r="L15" s="122"/>
      <c r="M15" s="20"/>
    </row>
    <row r="16" spans="1:22" s="19" customFormat="1" ht="10.5" customHeight="1" x14ac:dyDescent="0.25">
      <c r="A16" s="20"/>
      <c r="B16" s="43"/>
      <c r="C16" s="28"/>
      <c r="D16" s="29"/>
      <c r="E16" s="29"/>
      <c r="F16" s="20"/>
      <c r="G16" s="29"/>
      <c r="H16" s="29"/>
      <c r="I16" s="29"/>
      <c r="J16" s="29"/>
      <c r="K16" s="29"/>
      <c r="L16" s="122"/>
      <c r="M16" s="20"/>
    </row>
    <row r="17" spans="1:13" s="19" customFormat="1" ht="10.5" customHeight="1" x14ac:dyDescent="0.25">
      <c r="A17" s="20"/>
      <c r="B17" s="47" t="s">
        <v>2</v>
      </c>
      <c r="C17" s="28"/>
      <c r="D17" s="29"/>
      <c r="E17" s="29"/>
      <c r="F17" s="20"/>
      <c r="G17" s="29"/>
      <c r="H17" s="29"/>
      <c r="I17" s="29"/>
      <c r="J17" s="29"/>
      <c r="K17" s="29"/>
      <c r="L17" s="122"/>
      <c r="M17" s="20"/>
    </row>
    <row r="18" spans="1:13" s="19" customFormat="1" ht="10.5" customHeight="1" x14ac:dyDescent="0.25">
      <c r="A18" s="20"/>
      <c r="B18" s="44" t="s">
        <v>9</v>
      </c>
      <c r="C18" s="31"/>
      <c r="D18" s="18">
        <v>12.1</v>
      </c>
      <c r="E18" s="18">
        <v>10.1</v>
      </c>
      <c r="F18" s="20"/>
      <c r="G18" s="18">
        <v>10.7</v>
      </c>
      <c r="H18" s="18">
        <v>12.4</v>
      </c>
      <c r="I18" s="18">
        <v>14.6</v>
      </c>
      <c r="J18" s="18">
        <v>11.6</v>
      </c>
      <c r="K18" s="18">
        <v>13.2</v>
      </c>
      <c r="L18" s="122"/>
      <c r="M18" s="20"/>
    </row>
    <row r="19" spans="1:13" s="19" customFormat="1" ht="10.5" customHeight="1" x14ac:dyDescent="0.25">
      <c r="A19" s="20"/>
      <c r="B19" s="44" t="s">
        <v>10</v>
      </c>
      <c r="C19" s="31"/>
      <c r="D19" s="18">
        <v>15.5</v>
      </c>
      <c r="E19" s="18">
        <v>13.3</v>
      </c>
      <c r="F19" s="20"/>
      <c r="G19" s="18">
        <v>12.4</v>
      </c>
      <c r="H19" s="18">
        <v>10.6</v>
      </c>
      <c r="I19" s="18">
        <v>13.5</v>
      </c>
      <c r="J19" s="18">
        <v>13.6</v>
      </c>
      <c r="K19" s="18">
        <v>12.1</v>
      </c>
      <c r="L19" s="122"/>
      <c r="M19" s="20"/>
    </row>
    <row r="20" spans="1:13" s="19" customFormat="1" ht="10.5" customHeight="1" x14ac:dyDescent="0.25">
      <c r="A20" s="20"/>
      <c r="B20" s="44" t="s">
        <v>11</v>
      </c>
      <c r="C20" s="31"/>
      <c r="D20" s="18">
        <v>19.8</v>
      </c>
      <c r="E20" s="18">
        <v>17.8</v>
      </c>
      <c r="F20" s="20"/>
      <c r="G20" s="18">
        <v>17.2</v>
      </c>
      <c r="H20" s="18">
        <v>16.899999999999999</v>
      </c>
      <c r="I20" s="18">
        <v>19.100000000000001</v>
      </c>
      <c r="J20" s="18">
        <v>16.3</v>
      </c>
      <c r="K20" s="18">
        <v>17.5</v>
      </c>
      <c r="L20" s="122"/>
      <c r="M20" s="20"/>
    </row>
    <row r="21" spans="1:13" s="19" customFormat="1" ht="10.5" customHeight="1" x14ac:dyDescent="0.25">
      <c r="A21" s="20"/>
      <c r="B21" s="44" t="s">
        <v>12</v>
      </c>
      <c r="C21" s="31"/>
      <c r="D21" s="18">
        <v>18.399999999999999</v>
      </c>
      <c r="E21" s="18">
        <v>17.100000000000001</v>
      </c>
      <c r="F21" s="20"/>
      <c r="G21" s="18">
        <v>17.7</v>
      </c>
      <c r="H21" s="18">
        <v>16</v>
      </c>
      <c r="I21" s="18">
        <v>17.3</v>
      </c>
      <c r="J21" s="18">
        <v>17.7</v>
      </c>
      <c r="K21" s="18">
        <v>16.3</v>
      </c>
      <c r="L21" s="122"/>
      <c r="M21" s="20"/>
    </row>
    <row r="22" spans="1:13" s="19" customFormat="1" ht="10.5" customHeight="1" x14ac:dyDescent="0.25">
      <c r="A22" s="20"/>
      <c r="B22" s="44"/>
      <c r="C22" s="31"/>
      <c r="D22" s="18"/>
      <c r="E22" s="18"/>
      <c r="F22" s="20"/>
      <c r="G22" s="18"/>
      <c r="H22" s="18"/>
      <c r="I22" s="18"/>
      <c r="J22" s="18"/>
      <c r="K22" s="18"/>
      <c r="L22" s="122"/>
      <c r="M22" s="20"/>
    </row>
    <row r="23" spans="1:13" s="19" customFormat="1" ht="15" customHeight="1" x14ac:dyDescent="0.25">
      <c r="A23" s="20"/>
      <c r="B23" s="47" t="s">
        <v>13</v>
      </c>
      <c r="C23" s="28"/>
      <c r="D23" s="59">
        <v>18.100000000000001</v>
      </c>
      <c r="E23" s="59">
        <v>16.3</v>
      </c>
      <c r="F23" s="20"/>
      <c r="G23" s="59">
        <v>16</v>
      </c>
      <c r="H23" s="59">
        <v>15.1</v>
      </c>
      <c r="I23" s="59">
        <v>12.8</v>
      </c>
      <c r="J23" s="59">
        <v>16.100000000000001</v>
      </c>
      <c r="K23" s="59">
        <v>16</v>
      </c>
      <c r="L23" s="122"/>
      <c r="M23" s="20"/>
    </row>
    <row r="24" spans="1:13" s="19" customFormat="1" ht="10.5" customHeight="1" x14ac:dyDescent="0.25">
      <c r="A24" s="20"/>
      <c r="B24" s="52"/>
      <c r="C24" s="128"/>
      <c r="D24" s="34"/>
      <c r="E24" s="34"/>
      <c r="F24" s="35"/>
      <c r="G24" s="35"/>
      <c r="H24" s="35"/>
      <c r="I24" s="35"/>
      <c r="J24" s="35"/>
      <c r="K24" s="35"/>
      <c r="L24" s="129"/>
      <c r="M24" s="20"/>
    </row>
    <row r="25" spans="1:13" s="62" customFormat="1" ht="12.75" customHeight="1" x14ac:dyDescent="0.25">
      <c r="A25" s="36"/>
      <c r="B25" s="238" t="s">
        <v>30</v>
      </c>
      <c r="C25" s="238"/>
      <c r="D25" s="238"/>
      <c r="E25" s="123"/>
      <c r="F25" s="36"/>
      <c r="H25" s="20"/>
      <c r="I25" s="20"/>
      <c r="J25" s="20"/>
      <c r="K25" s="20"/>
      <c r="L25" s="63"/>
      <c r="M25" s="36"/>
    </row>
    <row r="26" spans="1:13" s="19" customFormat="1" ht="15" customHeight="1" x14ac:dyDescent="0.25">
      <c r="B26" s="209" t="s">
        <v>29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"/>
    </row>
    <row r="27" spans="1:13" s="19" customFormat="1" ht="12.75" customHeight="1" x14ac:dyDescent="0.25">
      <c r="H27" s="20"/>
      <c r="I27" s="20"/>
      <c r="J27" s="20"/>
      <c r="K27" s="20"/>
      <c r="L27" s="122"/>
      <c r="M27" s="20"/>
    </row>
    <row r="28" spans="1:13" s="19" customFormat="1" x14ac:dyDescent="0.25">
      <c r="H28" s="20"/>
      <c r="I28" s="20"/>
      <c r="J28" s="20"/>
      <c r="K28" s="20"/>
      <c r="L28" s="122"/>
      <c r="M28" s="20"/>
    </row>
    <row r="29" spans="1:13" s="19" customFormat="1" x14ac:dyDescent="0.25">
      <c r="H29" s="20"/>
      <c r="I29" s="20"/>
      <c r="J29" s="20"/>
      <c r="K29" s="20"/>
      <c r="L29" s="122"/>
      <c r="M29" s="20"/>
    </row>
    <row r="30" spans="1:13" s="19" customFormat="1" x14ac:dyDescent="0.25">
      <c r="H30" s="119"/>
      <c r="I30" s="20"/>
      <c r="J30" s="20"/>
      <c r="K30" s="20"/>
      <c r="L30" s="122"/>
      <c r="M30" s="20"/>
    </row>
    <row r="31" spans="1:13" s="19" customFormat="1" ht="13.5" customHeight="1" x14ac:dyDescent="0.25">
      <c r="H31" s="231"/>
      <c r="I31" s="231"/>
      <c r="J31" s="20"/>
      <c r="K31" s="20"/>
      <c r="L31" s="122"/>
      <c r="M31" s="20"/>
    </row>
    <row r="32" spans="1:13" s="19" customFormat="1" x14ac:dyDescent="0.25">
      <c r="H32" s="20"/>
      <c r="I32" s="20"/>
      <c r="J32" s="20"/>
      <c r="K32" s="20"/>
      <c r="L32" s="122"/>
      <c r="M32" s="20"/>
    </row>
    <row r="33" spans="12:12" x14ac:dyDescent="0.25">
      <c r="L33" s="120"/>
    </row>
    <row r="34" spans="12:12" x14ac:dyDescent="0.25">
      <c r="L34" s="120"/>
    </row>
    <row r="35" spans="12:12" x14ac:dyDescent="0.25">
      <c r="L35" s="120"/>
    </row>
    <row r="36" spans="12:12" x14ac:dyDescent="0.25">
      <c r="L36" s="120"/>
    </row>
  </sheetData>
  <mergeCells count="8">
    <mergeCell ref="B26:L26"/>
    <mergeCell ref="H31:I31"/>
    <mergeCell ref="B1:K1"/>
    <mergeCell ref="B2:K2"/>
    <mergeCell ref="B3:K3"/>
    <mergeCell ref="B4:D4"/>
    <mergeCell ref="H4:K4"/>
    <mergeCell ref="B25:D25"/>
  </mergeCells>
  <printOptions horizontalCentered="1" verticalCentered="1"/>
  <pageMargins left="0.15748031496062992" right="0.19685039370078741" top="7.874015748031496E-2" bottom="7.874015748031496E-2" header="0" footer="7.874015748031496E-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9"/>
  <sheetViews>
    <sheetView showGridLines="0"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:L1"/>
    </sheetView>
  </sheetViews>
  <sheetFormatPr baseColWidth="10" defaultColWidth="11.42578125" defaultRowHeight="12.75" zeroHeight="1" x14ac:dyDescent="0.25"/>
  <cols>
    <col min="1" max="1" width="0.85546875" style="1" hidden="1" customWidth="1"/>
    <col min="2" max="2" width="20.5703125" style="1" customWidth="1"/>
    <col min="3" max="3" width="1.7109375" style="1" customWidth="1"/>
    <col min="4" max="4" width="7.85546875" style="1" customWidth="1"/>
    <col min="5" max="5" width="6.140625" style="1" customWidth="1"/>
    <col min="6" max="8" width="6.7109375" style="2" customWidth="1"/>
    <col min="9" max="12" width="7.5703125" style="2" customWidth="1"/>
    <col min="13" max="13" width="1.7109375" style="2" customWidth="1"/>
    <col min="14" max="14" width="6" style="2" customWidth="1"/>
    <col min="15" max="23" width="11.42578125" style="1" customWidth="1"/>
    <col min="24" max="16384" width="11.42578125" style="1"/>
  </cols>
  <sheetData>
    <row r="1" spans="1:23" ht="13.5" customHeight="1" x14ac:dyDescent="0.25">
      <c r="A1" s="3"/>
      <c r="B1" s="218" t="s">
        <v>25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23" ht="43.5" customHeight="1" x14ac:dyDescent="0.25">
      <c r="A2" s="3"/>
      <c r="B2" s="230" t="s">
        <v>66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23" ht="11.25" customHeight="1" x14ac:dyDescent="0.25">
      <c r="A3" s="3"/>
      <c r="B3" s="219" t="s">
        <v>27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23" s="4" customFormat="1" ht="4.5" customHeight="1" x14ac:dyDescent="0.15">
      <c r="A4" s="7"/>
      <c r="B4" s="232"/>
      <c r="C4" s="232"/>
      <c r="D4" s="104"/>
      <c r="F4" s="233"/>
      <c r="G4" s="233"/>
      <c r="H4" s="233"/>
      <c r="I4" s="233"/>
      <c r="J4" s="233"/>
      <c r="K4" s="233"/>
      <c r="L4" s="189"/>
      <c r="M4" s="8"/>
      <c r="N4" s="9"/>
    </row>
    <row r="5" spans="1:23" s="19" customFormat="1" ht="35.25" customHeight="1" x14ac:dyDescent="0.25">
      <c r="A5" s="20"/>
      <c r="B5" s="174" t="s">
        <v>15</v>
      </c>
      <c r="C5" s="169"/>
      <c r="D5" s="170">
        <v>2011</v>
      </c>
      <c r="E5" s="170">
        <v>2012</v>
      </c>
      <c r="F5" s="170">
        <v>2013</v>
      </c>
      <c r="G5" s="170">
        <v>2014</v>
      </c>
      <c r="H5" s="170">
        <v>2015</v>
      </c>
      <c r="I5" s="170">
        <v>2016</v>
      </c>
      <c r="J5" s="170">
        <v>2017</v>
      </c>
      <c r="K5" s="170">
        <v>2018</v>
      </c>
      <c r="L5" s="170">
        <v>2019</v>
      </c>
      <c r="M5" s="171"/>
      <c r="O5" s="24"/>
      <c r="P5" s="23"/>
      <c r="Q5" s="81"/>
      <c r="R5" s="79"/>
      <c r="S5" s="82"/>
      <c r="T5" s="23"/>
      <c r="U5" s="135"/>
      <c r="V5" s="20"/>
      <c r="W5" s="95"/>
    </row>
    <row r="6" spans="1:23" s="19" customFormat="1" ht="10.5" customHeight="1" x14ac:dyDescent="0.25">
      <c r="A6" s="20"/>
      <c r="B6" s="144"/>
      <c r="C6" s="25"/>
      <c r="D6" s="26"/>
      <c r="E6" s="161"/>
      <c r="F6" s="166"/>
      <c r="G6" s="166"/>
      <c r="H6" s="166"/>
      <c r="I6" s="166"/>
      <c r="J6" s="166"/>
      <c r="K6" s="166"/>
      <c r="L6" s="166"/>
      <c r="M6" s="135"/>
      <c r="N6" s="20"/>
    </row>
    <row r="7" spans="1:23" s="19" customFormat="1" ht="12.95" customHeight="1" x14ac:dyDescent="0.25">
      <c r="A7" s="20"/>
      <c r="B7" s="145" t="s">
        <v>1</v>
      </c>
      <c r="C7" s="31"/>
      <c r="D7" s="18"/>
      <c r="E7" s="161"/>
      <c r="F7" s="30"/>
      <c r="G7" s="30"/>
      <c r="H7" s="30"/>
      <c r="I7" s="55"/>
      <c r="J7" s="55"/>
      <c r="K7" s="55"/>
      <c r="L7" s="55"/>
      <c r="M7" s="135"/>
      <c r="N7" s="20"/>
    </row>
    <row r="8" spans="1:23" s="19" customFormat="1" ht="12.95" customHeight="1" x14ac:dyDescent="0.25">
      <c r="A8" s="20"/>
      <c r="B8" s="148" t="s">
        <v>4</v>
      </c>
      <c r="C8" s="31"/>
      <c r="D8" s="18">
        <v>13.2</v>
      </c>
      <c r="E8" s="18">
        <v>12.4</v>
      </c>
      <c r="F8" s="18">
        <v>11.9</v>
      </c>
      <c r="G8" s="18">
        <v>12</v>
      </c>
      <c r="H8" s="18">
        <v>11.2</v>
      </c>
      <c r="I8" s="18">
        <v>10.5</v>
      </c>
      <c r="J8" s="18">
        <v>10.083050954864724</v>
      </c>
      <c r="K8" s="18">
        <v>10.480848038852933</v>
      </c>
      <c r="L8" s="18">
        <v>9.112853879146563</v>
      </c>
      <c r="M8" s="137"/>
      <c r="N8" s="141"/>
      <c r="O8" s="72"/>
      <c r="P8" s="138"/>
    </row>
    <row r="9" spans="1:23" s="19" customFormat="1" ht="12.95" customHeight="1" x14ac:dyDescent="0.25">
      <c r="A9" s="20"/>
      <c r="B9" s="148" t="s">
        <v>5</v>
      </c>
      <c r="C9" s="31"/>
      <c r="D9" s="18">
        <v>11.3</v>
      </c>
      <c r="E9" s="18">
        <v>11.7</v>
      </c>
      <c r="F9" s="18">
        <v>10.4</v>
      </c>
      <c r="G9" s="18">
        <v>11.8</v>
      </c>
      <c r="H9" s="18">
        <v>10.199999999999999</v>
      </c>
      <c r="I9" s="18">
        <v>9.3000000000000007</v>
      </c>
      <c r="J9" s="18">
        <v>9.7658310160061337</v>
      </c>
      <c r="K9" s="18">
        <v>9.8331576108007166</v>
      </c>
      <c r="L9" s="18">
        <v>9.6351760255323367</v>
      </c>
      <c r="M9" s="137"/>
      <c r="N9" s="141"/>
      <c r="O9" s="72"/>
      <c r="P9" s="138"/>
    </row>
    <row r="10" spans="1:23" s="19" customFormat="1" ht="10.5" customHeight="1" x14ac:dyDescent="0.25">
      <c r="A10" s="20"/>
      <c r="B10" s="149"/>
      <c r="C10" s="31"/>
      <c r="D10" s="18"/>
      <c r="E10" s="18"/>
      <c r="F10" s="18"/>
      <c r="G10" s="18"/>
      <c r="H10" s="18"/>
      <c r="I10" s="18"/>
      <c r="J10" s="18"/>
      <c r="K10" s="18"/>
      <c r="L10" s="18"/>
      <c r="M10" s="137"/>
      <c r="N10" s="141"/>
      <c r="O10" s="72"/>
      <c r="P10" s="138"/>
    </row>
    <row r="11" spans="1:23" s="19" customFormat="1" ht="12.95" customHeight="1" x14ac:dyDescent="0.25">
      <c r="A11" s="20"/>
      <c r="B11" s="145" t="s">
        <v>19</v>
      </c>
      <c r="C11" s="28"/>
      <c r="D11" s="162"/>
      <c r="E11" s="162"/>
      <c r="F11" s="162"/>
      <c r="G11" s="162"/>
      <c r="H11" s="162"/>
      <c r="I11" s="162"/>
      <c r="J11" s="162"/>
      <c r="K11" s="162"/>
      <c r="L11" s="162"/>
      <c r="M11" s="137"/>
      <c r="N11" s="141"/>
      <c r="O11" s="72"/>
      <c r="P11" s="138"/>
    </row>
    <row r="12" spans="1:23" s="19" customFormat="1" ht="12.95" customHeight="1" x14ac:dyDescent="0.25">
      <c r="A12" s="20"/>
      <c r="B12" s="148" t="s">
        <v>20</v>
      </c>
      <c r="C12" s="31"/>
      <c r="D12" s="18">
        <v>12</v>
      </c>
      <c r="E12" s="18">
        <v>11.6</v>
      </c>
      <c r="F12" s="18">
        <v>11.3</v>
      </c>
      <c r="G12" s="18">
        <v>11.5</v>
      </c>
      <c r="H12" s="18">
        <v>10</v>
      </c>
      <c r="I12" s="18">
        <v>9.1</v>
      </c>
      <c r="J12" s="18">
        <v>8.8105530382201991</v>
      </c>
      <c r="K12" s="18">
        <v>9.3018530137730302</v>
      </c>
      <c r="L12" s="18">
        <v>8.9558263929759878</v>
      </c>
      <c r="M12" s="137"/>
      <c r="N12" s="141"/>
      <c r="O12" s="72"/>
      <c r="P12" s="138"/>
    </row>
    <row r="13" spans="1:23" s="19" customFormat="1" ht="12.95" customHeight="1" x14ac:dyDescent="0.25">
      <c r="A13" s="20"/>
      <c r="B13" s="148" t="s">
        <v>6</v>
      </c>
      <c r="C13" s="31"/>
      <c r="D13" s="18">
        <v>11.3</v>
      </c>
      <c r="E13" s="18">
        <v>11</v>
      </c>
      <c r="F13" s="18">
        <v>10.3</v>
      </c>
      <c r="G13" s="18">
        <v>10.9</v>
      </c>
      <c r="H13" s="18">
        <v>9.5</v>
      </c>
      <c r="I13" s="18">
        <v>9.1</v>
      </c>
      <c r="J13" s="18">
        <v>9.0535975343687021</v>
      </c>
      <c r="K13" s="18">
        <v>10.26975962071346</v>
      </c>
      <c r="L13" s="18">
        <v>8.6270188645586945</v>
      </c>
      <c r="M13" s="137"/>
      <c r="N13" s="141"/>
      <c r="O13" s="72"/>
      <c r="P13" s="138"/>
    </row>
    <row r="14" spans="1:23" s="19" customFormat="1" ht="12.95" customHeight="1" x14ac:dyDescent="0.25">
      <c r="A14" s="20"/>
      <c r="B14" s="148" t="s">
        <v>7</v>
      </c>
      <c r="C14" s="31"/>
      <c r="D14" s="18">
        <v>13.4</v>
      </c>
      <c r="E14" s="18">
        <v>12.3</v>
      </c>
      <c r="F14" s="18">
        <v>12.4</v>
      </c>
      <c r="G14" s="18">
        <v>13</v>
      </c>
      <c r="H14" s="18">
        <v>12.7</v>
      </c>
      <c r="I14" s="18">
        <v>11.9</v>
      </c>
      <c r="J14" s="18">
        <v>12.273921624606755</v>
      </c>
      <c r="K14" s="18">
        <v>11.773893439990369</v>
      </c>
      <c r="L14" s="18">
        <v>9.7400728307133182</v>
      </c>
      <c r="M14" s="137"/>
      <c r="N14" s="141"/>
      <c r="O14" s="72"/>
      <c r="P14" s="138"/>
    </row>
    <row r="15" spans="1:23" s="19" customFormat="1" ht="12.95" customHeight="1" x14ac:dyDescent="0.25">
      <c r="A15" s="20"/>
      <c r="B15" s="148" t="s">
        <v>8</v>
      </c>
      <c r="C15" s="31"/>
      <c r="D15" s="18">
        <v>14.2</v>
      </c>
      <c r="E15" s="18">
        <v>14.6</v>
      </c>
      <c r="F15" s="18">
        <v>12.1</v>
      </c>
      <c r="G15" s="18">
        <v>12.5</v>
      </c>
      <c r="H15" s="18">
        <v>12</v>
      </c>
      <c r="I15" s="18">
        <v>11.2</v>
      </c>
      <c r="J15" s="18">
        <v>10.420708359482203</v>
      </c>
      <c r="K15" s="18">
        <v>10.332690754510933</v>
      </c>
      <c r="L15" s="18">
        <v>10.011489989200554</v>
      </c>
      <c r="M15" s="137"/>
      <c r="N15" s="141"/>
      <c r="O15" s="72"/>
      <c r="P15" s="138"/>
    </row>
    <row r="16" spans="1:23" s="19" customFormat="1" ht="10.5" customHeight="1" x14ac:dyDescent="0.25">
      <c r="A16" s="20"/>
      <c r="B16" s="147"/>
      <c r="C16" s="28"/>
      <c r="D16" s="162"/>
      <c r="E16" s="162"/>
      <c r="F16" s="162"/>
      <c r="G16" s="162"/>
      <c r="H16" s="162"/>
      <c r="I16" s="162"/>
      <c r="J16" s="162"/>
      <c r="K16" s="162"/>
      <c r="L16" s="162"/>
      <c r="M16" s="137"/>
      <c r="N16" s="141"/>
      <c r="O16" s="72"/>
      <c r="P16" s="138"/>
    </row>
    <row r="17" spans="1:16" s="19" customFormat="1" ht="12.95" customHeight="1" x14ac:dyDescent="0.25">
      <c r="A17" s="20"/>
      <c r="B17" s="145" t="s">
        <v>2</v>
      </c>
      <c r="C17" s="28"/>
      <c r="D17" s="162"/>
      <c r="E17" s="162"/>
      <c r="F17" s="162"/>
      <c r="G17" s="162"/>
      <c r="H17" s="162"/>
      <c r="I17" s="162"/>
      <c r="J17" s="162"/>
      <c r="K17" s="162"/>
      <c r="L17" s="162"/>
      <c r="M17" s="137"/>
      <c r="N17" s="141"/>
      <c r="O17" s="72"/>
      <c r="P17" s="138"/>
    </row>
    <row r="18" spans="1:16" s="19" customFormat="1" ht="12.95" customHeight="1" x14ac:dyDescent="0.25">
      <c r="A18" s="20"/>
      <c r="B18" s="146" t="s">
        <v>9</v>
      </c>
      <c r="C18" s="31"/>
      <c r="D18" s="18">
        <v>8.9</v>
      </c>
      <c r="E18" s="18">
        <v>12.6</v>
      </c>
      <c r="F18" s="18">
        <v>6.6</v>
      </c>
      <c r="G18" s="18">
        <v>11.6</v>
      </c>
      <c r="H18" s="18">
        <v>8.1</v>
      </c>
      <c r="I18" s="18">
        <v>9.1999999999999993</v>
      </c>
      <c r="J18" s="18">
        <v>7.6986703339939497</v>
      </c>
      <c r="K18" s="18">
        <v>9.301199930614187</v>
      </c>
      <c r="L18" s="18">
        <v>9.682467636969351</v>
      </c>
      <c r="M18" s="137"/>
      <c r="N18" s="141"/>
      <c r="O18" s="72"/>
      <c r="P18" s="138"/>
    </row>
    <row r="19" spans="1:16" s="19" customFormat="1" ht="12.95" customHeight="1" x14ac:dyDescent="0.25">
      <c r="A19" s="20"/>
      <c r="B19" s="146" t="s">
        <v>10</v>
      </c>
      <c r="C19" s="31"/>
      <c r="D19" s="18">
        <v>11.8</v>
      </c>
      <c r="E19" s="18">
        <v>11.5</v>
      </c>
      <c r="F19" s="18">
        <v>11.7</v>
      </c>
      <c r="G19" s="18">
        <v>11.6</v>
      </c>
      <c r="H19" s="18">
        <v>12.1</v>
      </c>
      <c r="I19" s="18">
        <v>10.1</v>
      </c>
      <c r="J19" s="18">
        <v>9.7293463210680997</v>
      </c>
      <c r="K19" s="18">
        <v>10.43920461375059</v>
      </c>
      <c r="L19" s="18">
        <v>8.5708233336165733</v>
      </c>
      <c r="M19" s="137"/>
      <c r="N19" s="141"/>
      <c r="O19" s="72"/>
      <c r="P19" s="138"/>
    </row>
    <row r="20" spans="1:16" s="19" customFormat="1" ht="12.95" customHeight="1" x14ac:dyDescent="0.25">
      <c r="A20" s="20"/>
      <c r="B20" s="146" t="s">
        <v>11</v>
      </c>
      <c r="C20" s="31"/>
      <c r="D20" s="18">
        <v>15.3</v>
      </c>
      <c r="E20" s="18">
        <v>13.6</v>
      </c>
      <c r="F20" s="18">
        <v>13.5</v>
      </c>
      <c r="G20" s="18">
        <v>14.3</v>
      </c>
      <c r="H20" s="18">
        <v>12.1</v>
      </c>
      <c r="I20" s="18">
        <v>11.7</v>
      </c>
      <c r="J20" s="18">
        <v>12.065175690963208</v>
      </c>
      <c r="K20" s="18">
        <v>12.172124963692974</v>
      </c>
      <c r="L20" s="18">
        <v>10.640024126623802</v>
      </c>
      <c r="M20" s="137"/>
      <c r="N20" s="141"/>
      <c r="O20" s="72"/>
      <c r="P20" s="138"/>
    </row>
    <row r="21" spans="1:16" s="19" customFormat="1" ht="12.95" customHeight="1" x14ac:dyDescent="0.25">
      <c r="A21" s="20"/>
      <c r="B21" s="146" t="s">
        <v>12</v>
      </c>
      <c r="C21" s="31"/>
      <c r="D21" s="18">
        <v>9.6</v>
      </c>
      <c r="E21" s="18">
        <v>10.4</v>
      </c>
      <c r="F21" s="18">
        <v>8.6</v>
      </c>
      <c r="G21" s="18">
        <v>8.6999999999999993</v>
      </c>
      <c r="H21" s="18">
        <v>8.5</v>
      </c>
      <c r="I21" s="18">
        <v>8.3000000000000007</v>
      </c>
      <c r="J21" s="18">
        <v>7.5829776129542044</v>
      </c>
      <c r="K21" s="18">
        <v>8.252671227614206</v>
      </c>
      <c r="L21" s="18">
        <v>7.815335222323883</v>
      </c>
      <c r="M21" s="137"/>
      <c r="N21" s="141"/>
      <c r="O21" s="72"/>
      <c r="P21" s="138"/>
    </row>
    <row r="22" spans="1:16" s="19" customFormat="1" ht="10.5" customHeight="1" x14ac:dyDescent="0.25">
      <c r="A22" s="20"/>
      <c r="B22" s="146"/>
      <c r="C22" s="31"/>
      <c r="D22" s="161"/>
      <c r="E22" s="18"/>
      <c r="F22" s="18"/>
      <c r="G22" s="18"/>
      <c r="H22" s="18"/>
      <c r="I22" s="18"/>
      <c r="J22" s="18"/>
      <c r="K22" s="18"/>
      <c r="L22" s="18"/>
      <c r="M22" s="137"/>
      <c r="N22" s="141"/>
      <c r="O22" s="72"/>
      <c r="P22" s="138"/>
    </row>
    <row r="23" spans="1:16" s="19" customFormat="1" ht="12.95" customHeight="1" x14ac:dyDescent="0.25">
      <c r="A23" s="20"/>
      <c r="B23" s="145" t="s">
        <v>13</v>
      </c>
      <c r="C23" s="28"/>
      <c r="D23" s="164">
        <v>12.6</v>
      </c>
      <c r="E23" s="164">
        <v>12.1</v>
      </c>
      <c r="F23" s="164">
        <v>11.5</v>
      </c>
      <c r="G23" s="164">
        <v>11.9</v>
      </c>
      <c r="H23" s="164">
        <v>10.9</v>
      </c>
      <c r="I23" s="164">
        <v>10.199999999999999</v>
      </c>
      <c r="J23" s="164">
        <v>10.010570253982756</v>
      </c>
      <c r="K23" s="164">
        <v>10.34057877085251</v>
      </c>
      <c r="L23" s="164">
        <v>9.2231138623457376</v>
      </c>
      <c r="M23" s="137"/>
      <c r="N23" s="141"/>
      <c r="O23" s="72"/>
      <c r="P23" s="138"/>
    </row>
    <row r="24" spans="1:16" s="19" customFormat="1" ht="3" customHeight="1" x14ac:dyDescent="0.25">
      <c r="A24" s="20"/>
      <c r="B24" s="151"/>
      <c r="C24" s="154"/>
      <c r="D24" s="155"/>
      <c r="E24" s="150"/>
      <c r="F24" s="150"/>
      <c r="G24" s="150"/>
      <c r="H24" s="150"/>
      <c r="I24" s="150"/>
      <c r="J24" s="150"/>
      <c r="K24" s="150"/>
      <c r="L24" s="150"/>
      <c r="M24" s="160"/>
      <c r="N24" s="20"/>
    </row>
    <row r="25" spans="1:16" s="19" customFormat="1" ht="3" customHeight="1" x14ac:dyDescent="0.25">
      <c r="A25" s="20"/>
      <c r="B25" s="116"/>
      <c r="C25" s="116"/>
      <c r="D25" s="61"/>
      <c r="E25" s="20"/>
      <c r="F25" s="20"/>
      <c r="G25" s="20"/>
      <c r="H25" s="20"/>
      <c r="I25" s="20"/>
      <c r="J25" s="20"/>
      <c r="K25" s="20"/>
      <c r="L25" s="20"/>
      <c r="M25" s="194"/>
      <c r="N25" s="20"/>
    </row>
    <row r="26" spans="1:16" s="62" customFormat="1" ht="13.5" customHeight="1" x14ac:dyDescent="0.15">
      <c r="A26" s="36"/>
      <c r="B26" s="196" t="s">
        <v>50</v>
      </c>
      <c r="M26" s="191"/>
      <c r="N26" s="63"/>
      <c r="O26" s="36"/>
    </row>
    <row r="27" spans="1:16" s="62" customFormat="1" ht="13.5" customHeight="1" x14ac:dyDescent="0.15">
      <c r="A27" s="36"/>
      <c r="B27" s="214" t="s">
        <v>52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191"/>
      <c r="N27" s="63"/>
      <c r="O27" s="36"/>
    </row>
    <row r="28" spans="1:16" s="19" customFormat="1" ht="13.5" customHeight="1" x14ac:dyDescent="0.25">
      <c r="B28" s="209" t="s">
        <v>29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"/>
    </row>
    <row r="29" spans="1:16" s="19" customFormat="1" ht="12.75" hidden="1" customHeight="1" x14ac:dyDescent="0.25">
      <c r="F29" s="20"/>
      <c r="G29" s="20"/>
      <c r="H29" s="20"/>
      <c r="I29" s="20"/>
      <c r="J29" s="20"/>
      <c r="K29" s="20"/>
      <c r="L29" s="20"/>
      <c r="M29" s="135"/>
      <c r="N29" s="20"/>
    </row>
    <row r="30" spans="1:16" s="19" customFormat="1" hidden="1" x14ac:dyDescent="0.25">
      <c r="F30" s="20"/>
      <c r="G30" s="20"/>
      <c r="H30" s="20"/>
      <c r="I30" s="20"/>
      <c r="J30" s="20"/>
      <c r="K30" s="20"/>
      <c r="L30" s="20"/>
      <c r="M30" s="135"/>
      <c r="N30" s="20"/>
    </row>
    <row r="31" spans="1:16" s="19" customFormat="1" hidden="1" x14ac:dyDescent="0.25">
      <c r="F31" s="20"/>
      <c r="G31" s="20"/>
      <c r="H31" s="20"/>
      <c r="I31" s="20"/>
      <c r="J31" s="20"/>
      <c r="K31" s="20"/>
      <c r="L31" s="20"/>
      <c r="M31" s="135"/>
      <c r="N31" s="20"/>
    </row>
    <row r="32" spans="1:16" s="19" customFormat="1" hidden="1" x14ac:dyDescent="0.25">
      <c r="F32" s="134"/>
      <c r="G32" s="20"/>
      <c r="H32" s="20"/>
      <c r="I32" s="20"/>
      <c r="J32" s="20"/>
      <c r="K32" s="20"/>
      <c r="L32" s="20"/>
      <c r="M32" s="135"/>
      <c r="N32" s="20"/>
    </row>
    <row r="33" spans="6:14" s="19" customFormat="1" ht="13.5" hidden="1" customHeight="1" x14ac:dyDescent="0.25">
      <c r="F33" s="231"/>
      <c r="G33" s="231"/>
      <c r="H33" s="20"/>
      <c r="I33" s="20"/>
      <c r="J33" s="20"/>
      <c r="K33" s="20"/>
      <c r="L33" s="20"/>
      <c r="M33" s="135"/>
      <c r="N33" s="20"/>
    </row>
    <row r="34" spans="6:14" s="19" customFormat="1" hidden="1" x14ac:dyDescent="0.25">
      <c r="F34" s="20"/>
      <c r="G34" s="20"/>
      <c r="H34" s="20"/>
      <c r="I34" s="20"/>
      <c r="J34" s="20"/>
      <c r="K34" s="20"/>
      <c r="L34" s="20"/>
      <c r="M34" s="135"/>
      <c r="N34" s="20"/>
    </row>
    <row r="35" spans="6:14" hidden="1" x14ac:dyDescent="0.25">
      <c r="M35" s="136"/>
    </row>
    <row r="36" spans="6:14" hidden="1" x14ac:dyDescent="0.25">
      <c r="M36" s="136"/>
    </row>
    <row r="37" spans="6:14" hidden="1" x14ac:dyDescent="0.25">
      <c r="M37" s="136"/>
    </row>
    <row r="38" spans="6:14" hidden="1" x14ac:dyDescent="0.25">
      <c r="M38" s="136"/>
    </row>
    <row r="39" spans="6:14" x14ac:dyDescent="0.25"/>
  </sheetData>
  <mergeCells count="8">
    <mergeCell ref="B2:L2"/>
    <mergeCell ref="B1:L1"/>
    <mergeCell ref="B3:L3"/>
    <mergeCell ref="B28:M28"/>
    <mergeCell ref="F33:G33"/>
    <mergeCell ref="B4:C4"/>
    <mergeCell ref="F4:K4"/>
    <mergeCell ref="B27:L27"/>
  </mergeCells>
  <printOptions horizontalCentered="1"/>
  <pageMargins left="0.74803149606299213" right="0.74803149606299213" top="0.98425196850393704" bottom="0.98425196850393704" header="0" footer="0"/>
  <pageSetup paperSize="9" scale="90" orientation="portrait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9"/>
  <sheetViews>
    <sheetView showGridLines="0" topLeftCell="B1" zoomScaleNormal="100" zoomScaleSheetLayoutView="10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B1" sqref="B1:L1"/>
    </sheetView>
  </sheetViews>
  <sheetFormatPr baseColWidth="10" defaultColWidth="11.42578125" defaultRowHeight="12.75" zeroHeight="1" x14ac:dyDescent="0.25"/>
  <cols>
    <col min="1" max="1" width="0.85546875" style="1" hidden="1" customWidth="1"/>
    <col min="2" max="2" width="20.5703125" style="1" customWidth="1"/>
    <col min="3" max="3" width="1.7109375" style="1" customWidth="1"/>
    <col min="4" max="4" width="7.42578125" style="1" customWidth="1"/>
    <col min="5" max="5" width="6.140625" style="1" customWidth="1"/>
    <col min="6" max="8" width="6.7109375" style="2" customWidth="1"/>
    <col min="9" max="12" width="7.5703125" style="2" customWidth="1"/>
    <col min="13" max="13" width="1.7109375" style="2" customWidth="1"/>
    <col min="14" max="14" width="4.85546875" style="2" customWidth="1"/>
    <col min="15" max="23" width="11.42578125" style="1" customWidth="1"/>
    <col min="24" max="16384" width="11.42578125" style="1"/>
  </cols>
  <sheetData>
    <row r="1" spans="1:23" ht="13.5" customHeight="1" x14ac:dyDescent="0.25">
      <c r="A1" s="3"/>
      <c r="B1" s="218" t="s">
        <v>26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23" ht="40.5" customHeight="1" x14ac:dyDescent="0.25">
      <c r="A2" s="3"/>
      <c r="B2" s="230" t="s">
        <v>67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</row>
    <row r="3" spans="1:23" ht="11.25" customHeight="1" x14ac:dyDescent="0.25">
      <c r="A3" s="3"/>
      <c r="B3" s="219" t="s">
        <v>27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</row>
    <row r="4" spans="1:23" s="4" customFormat="1" ht="4.5" customHeight="1" x14ac:dyDescent="0.15">
      <c r="A4" s="7"/>
      <c r="B4" s="232"/>
      <c r="C4" s="232"/>
      <c r="D4" s="104"/>
      <c r="F4" s="233"/>
      <c r="G4" s="233"/>
      <c r="H4" s="233"/>
      <c r="I4" s="233"/>
      <c r="J4" s="233"/>
      <c r="K4" s="233"/>
      <c r="L4" s="189"/>
      <c r="M4" s="8"/>
      <c r="N4" s="9"/>
    </row>
    <row r="5" spans="1:23" s="19" customFormat="1" ht="33" customHeight="1" x14ac:dyDescent="0.25">
      <c r="A5" s="20"/>
      <c r="B5" s="174" t="s">
        <v>15</v>
      </c>
      <c r="C5" s="169"/>
      <c r="D5" s="170">
        <v>2011</v>
      </c>
      <c r="E5" s="170">
        <v>2012</v>
      </c>
      <c r="F5" s="170">
        <v>2013</v>
      </c>
      <c r="G5" s="170">
        <v>2014</v>
      </c>
      <c r="H5" s="170">
        <v>2015</v>
      </c>
      <c r="I5" s="170">
        <v>2016</v>
      </c>
      <c r="J5" s="170">
        <v>2017</v>
      </c>
      <c r="K5" s="170">
        <v>2018</v>
      </c>
      <c r="L5" s="170">
        <v>2019</v>
      </c>
      <c r="M5" s="173"/>
      <c r="O5" s="24"/>
      <c r="P5" s="23"/>
      <c r="Q5" s="81"/>
      <c r="R5" s="79"/>
      <c r="S5" s="82"/>
      <c r="T5" s="23"/>
      <c r="U5" s="135"/>
      <c r="V5" s="20"/>
      <c r="W5" s="95"/>
    </row>
    <row r="6" spans="1:23" s="19" customFormat="1" ht="10.5" customHeight="1" x14ac:dyDescent="0.25">
      <c r="A6" s="20"/>
      <c r="B6" s="144"/>
      <c r="C6" s="25"/>
      <c r="D6" s="26"/>
      <c r="E6" s="161"/>
      <c r="F6" s="166"/>
      <c r="G6" s="166"/>
      <c r="H6" s="166"/>
      <c r="I6" s="166"/>
      <c r="J6" s="166"/>
      <c r="K6" s="166"/>
      <c r="L6" s="166"/>
      <c r="M6" s="167"/>
      <c r="N6" s="20"/>
    </row>
    <row r="7" spans="1:23" s="19" customFormat="1" ht="12.95" customHeight="1" x14ac:dyDescent="0.25">
      <c r="A7" s="20"/>
      <c r="B7" s="145" t="s">
        <v>1</v>
      </c>
      <c r="C7" s="31"/>
      <c r="D7" s="18"/>
      <c r="E7" s="161"/>
      <c r="F7" s="30"/>
      <c r="G7" s="30"/>
      <c r="H7" s="30"/>
      <c r="I7" s="55"/>
      <c r="J7" s="55"/>
      <c r="K7" s="55"/>
      <c r="L7" s="55"/>
      <c r="M7" s="167"/>
      <c r="N7" s="20"/>
    </row>
    <row r="8" spans="1:23" s="19" customFormat="1" ht="12.95" customHeight="1" x14ac:dyDescent="0.25">
      <c r="A8" s="20"/>
      <c r="B8" s="148" t="s">
        <v>4</v>
      </c>
      <c r="C8" s="31"/>
      <c r="D8" s="18">
        <v>3.2</v>
      </c>
      <c r="E8" s="18">
        <v>3</v>
      </c>
      <c r="F8" s="18">
        <v>2.9</v>
      </c>
      <c r="G8" s="18">
        <v>3.1</v>
      </c>
      <c r="H8" s="18">
        <v>2.7</v>
      </c>
      <c r="I8" s="18">
        <v>2.4</v>
      </c>
      <c r="J8" s="18">
        <v>2.1686879780214046</v>
      </c>
      <c r="K8" s="18">
        <v>2.4861992361249325</v>
      </c>
      <c r="L8" s="18">
        <v>2.1721819245985308</v>
      </c>
      <c r="M8" s="167"/>
      <c r="N8" s="140"/>
      <c r="O8" s="72"/>
      <c r="P8" s="138"/>
    </row>
    <row r="9" spans="1:23" s="19" customFormat="1" ht="12.95" customHeight="1" x14ac:dyDescent="0.25">
      <c r="A9" s="20"/>
      <c r="B9" s="148" t="s">
        <v>5</v>
      </c>
      <c r="C9" s="31"/>
      <c r="D9" s="18">
        <v>3.5</v>
      </c>
      <c r="E9" s="18">
        <v>3.7</v>
      </c>
      <c r="F9" s="18">
        <v>3</v>
      </c>
      <c r="G9" s="18">
        <v>4.2</v>
      </c>
      <c r="H9" s="18">
        <v>3.6</v>
      </c>
      <c r="I9" s="18">
        <v>2.7</v>
      </c>
      <c r="J9" s="18">
        <v>3.1818268999368557</v>
      </c>
      <c r="K9" s="18">
        <v>3.0613249824719864</v>
      </c>
      <c r="L9" s="18">
        <v>3.569074653330345</v>
      </c>
      <c r="M9" s="167"/>
      <c r="N9" s="140"/>
      <c r="O9" s="72"/>
      <c r="P9" s="138"/>
    </row>
    <row r="10" spans="1:23" s="19" customFormat="1" ht="10.5" customHeight="1" x14ac:dyDescent="0.25">
      <c r="A10" s="20"/>
      <c r="B10" s="149"/>
      <c r="C10" s="31"/>
      <c r="D10" s="18"/>
      <c r="E10" s="18"/>
      <c r="F10" s="18"/>
      <c r="G10" s="18"/>
      <c r="H10" s="18"/>
      <c r="I10" s="18"/>
      <c r="J10" s="18"/>
      <c r="K10" s="18"/>
      <c r="L10" s="18"/>
      <c r="M10" s="167"/>
      <c r="N10" s="140"/>
      <c r="O10" s="72"/>
      <c r="P10" s="138"/>
    </row>
    <row r="11" spans="1:23" s="19" customFormat="1" ht="12.95" customHeight="1" x14ac:dyDescent="0.25">
      <c r="A11" s="20"/>
      <c r="B11" s="145" t="s">
        <v>19</v>
      </c>
      <c r="C11" s="28"/>
      <c r="D11" s="162"/>
      <c r="E11" s="162"/>
      <c r="F11" s="162"/>
      <c r="G11" s="162"/>
      <c r="H11" s="162"/>
      <c r="I11" s="162"/>
      <c r="J11" s="162"/>
      <c r="K11" s="162"/>
      <c r="L11" s="162"/>
      <c r="M11" s="167"/>
      <c r="N11" s="140"/>
      <c r="O11" s="72"/>
      <c r="P11" s="138"/>
    </row>
    <row r="12" spans="1:23" s="19" customFormat="1" ht="12.95" customHeight="1" x14ac:dyDescent="0.25">
      <c r="A12" s="20"/>
      <c r="B12" s="148" t="s">
        <v>20</v>
      </c>
      <c r="C12" s="31"/>
      <c r="D12" s="18">
        <v>2.9</v>
      </c>
      <c r="E12" s="18">
        <v>2.7</v>
      </c>
      <c r="F12" s="18">
        <v>3.4</v>
      </c>
      <c r="G12" s="18">
        <v>2.7</v>
      </c>
      <c r="H12" s="18">
        <v>2.5</v>
      </c>
      <c r="I12" s="18">
        <v>1.5</v>
      </c>
      <c r="J12" s="18">
        <v>1.5994416803841929</v>
      </c>
      <c r="K12" s="18">
        <v>2.2200154181612159</v>
      </c>
      <c r="L12" s="18">
        <v>1.9208893919362413</v>
      </c>
      <c r="M12" s="167"/>
      <c r="N12" s="140"/>
      <c r="O12" s="72"/>
      <c r="P12" s="138"/>
    </row>
    <row r="13" spans="1:23" s="19" customFormat="1" ht="12.95" customHeight="1" x14ac:dyDescent="0.25">
      <c r="A13" s="20"/>
      <c r="B13" s="148" t="s">
        <v>6</v>
      </c>
      <c r="C13" s="31"/>
      <c r="D13" s="18">
        <v>2.5</v>
      </c>
      <c r="E13" s="18">
        <v>2.9</v>
      </c>
      <c r="F13" s="18">
        <v>2.1</v>
      </c>
      <c r="G13" s="18">
        <v>3.3</v>
      </c>
      <c r="H13" s="18">
        <v>2.2000000000000002</v>
      </c>
      <c r="I13" s="18">
        <v>2.2999999999999998</v>
      </c>
      <c r="J13" s="18">
        <v>1.8804541336088987</v>
      </c>
      <c r="K13" s="18">
        <v>2.4675955134919927</v>
      </c>
      <c r="L13" s="18">
        <v>2.2324449695822763</v>
      </c>
      <c r="M13" s="167"/>
      <c r="N13" s="140"/>
      <c r="O13" s="72"/>
      <c r="P13" s="138"/>
    </row>
    <row r="14" spans="1:23" s="19" customFormat="1" ht="12.95" customHeight="1" x14ac:dyDescent="0.25">
      <c r="A14" s="20"/>
      <c r="B14" s="148" t="s">
        <v>7</v>
      </c>
      <c r="C14" s="31"/>
      <c r="D14" s="18">
        <v>3.8</v>
      </c>
      <c r="E14" s="18">
        <v>3.5</v>
      </c>
      <c r="F14" s="18">
        <v>3.5</v>
      </c>
      <c r="G14" s="18">
        <v>4.2</v>
      </c>
      <c r="H14" s="18">
        <v>4</v>
      </c>
      <c r="I14" s="18">
        <v>3.4</v>
      </c>
      <c r="J14" s="18">
        <v>3.5255915669217162</v>
      </c>
      <c r="K14" s="18">
        <v>3.2222490683812204</v>
      </c>
      <c r="L14" s="18">
        <v>3.0955069810168099</v>
      </c>
      <c r="M14" s="167"/>
      <c r="N14" s="140"/>
      <c r="O14" s="72"/>
      <c r="P14" s="138"/>
    </row>
    <row r="15" spans="1:23" s="19" customFormat="1" ht="12.95" customHeight="1" x14ac:dyDescent="0.25">
      <c r="A15" s="20"/>
      <c r="B15" s="148" t="s">
        <v>8</v>
      </c>
      <c r="C15" s="31"/>
      <c r="D15" s="18">
        <v>4.2</v>
      </c>
      <c r="E15" s="18">
        <v>4.4000000000000004</v>
      </c>
      <c r="F15" s="18">
        <v>2.6</v>
      </c>
      <c r="G15" s="18">
        <v>3.4</v>
      </c>
      <c r="H15" s="18">
        <v>3.1</v>
      </c>
      <c r="I15" s="18">
        <v>2.9</v>
      </c>
      <c r="J15" s="18">
        <v>3.1527772156498548</v>
      </c>
      <c r="K15" s="18">
        <v>2.6822117861687369</v>
      </c>
      <c r="L15" s="18">
        <v>3.1559447431161471</v>
      </c>
      <c r="M15" s="167"/>
      <c r="N15" s="140"/>
      <c r="O15" s="72"/>
      <c r="P15" s="138"/>
    </row>
    <row r="16" spans="1:23" s="19" customFormat="1" ht="10.5" customHeight="1" x14ac:dyDescent="0.25">
      <c r="A16" s="20"/>
      <c r="B16" s="147"/>
      <c r="C16" s="28"/>
      <c r="D16" s="162"/>
      <c r="E16" s="162"/>
      <c r="F16" s="162"/>
      <c r="G16" s="162"/>
      <c r="H16" s="162"/>
      <c r="I16" s="162"/>
      <c r="J16" s="162"/>
      <c r="K16" s="162"/>
      <c r="L16" s="162"/>
      <c r="M16" s="167"/>
      <c r="N16" s="140"/>
      <c r="O16" s="72"/>
      <c r="P16" s="138"/>
    </row>
    <row r="17" spans="1:16" s="19" customFormat="1" ht="12.95" customHeight="1" x14ac:dyDescent="0.25">
      <c r="A17" s="20"/>
      <c r="B17" s="145" t="s">
        <v>2</v>
      </c>
      <c r="C17" s="28"/>
      <c r="D17" s="162"/>
      <c r="E17" s="162"/>
      <c r="F17" s="162"/>
      <c r="G17" s="162"/>
      <c r="H17" s="162"/>
      <c r="I17" s="162"/>
      <c r="J17" s="162"/>
      <c r="K17" s="162"/>
      <c r="L17" s="162"/>
      <c r="M17" s="167"/>
      <c r="N17" s="140"/>
      <c r="O17" s="72"/>
      <c r="P17" s="138"/>
    </row>
    <row r="18" spans="1:16" s="19" customFormat="1" ht="12.95" customHeight="1" x14ac:dyDescent="0.25">
      <c r="A18" s="20"/>
      <c r="B18" s="146" t="s">
        <v>9</v>
      </c>
      <c r="C18" s="31"/>
      <c r="D18" s="18">
        <v>3.2</v>
      </c>
      <c r="E18" s="18">
        <v>6.4</v>
      </c>
      <c r="F18" s="18">
        <v>3</v>
      </c>
      <c r="G18" s="18">
        <v>6</v>
      </c>
      <c r="H18" s="18">
        <v>4.7</v>
      </c>
      <c r="I18" s="18">
        <v>2.5</v>
      </c>
      <c r="J18" s="18">
        <v>4.3681229131474888</v>
      </c>
      <c r="K18" s="18">
        <v>6.4490427666798729</v>
      </c>
      <c r="L18" s="18">
        <v>3.2158768463225815</v>
      </c>
      <c r="M18" s="167"/>
      <c r="N18" s="140"/>
      <c r="O18" s="72"/>
      <c r="P18" s="138"/>
    </row>
    <row r="19" spans="1:16" s="19" customFormat="1" ht="12.95" customHeight="1" x14ac:dyDescent="0.25">
      <c r="A19" s="20"/>
      <c r="B19" s="146" t="s">
        <v>10</v>
      </c>
      <c r="C19" s="31"/>
      <c r="D19" s="18">
        <v>4.3</v>
      </c>
      <c r="E19" s="18">
        <v>3.8</v>
      </c>
      <c r="F19" s="18">
        <v>3.4</v>
      </c>
      <c r="G19" s="18">
        <v>4.3</v>
      </c>
      <c r="H19" s="18">
        <v>4.7</v>
      </c>
      <c r="I19" s="18">
        <v>3.3</v>
      </c>
      <c r="J19" s="18">
        <v>3.6672410201081482</v>
      </c>
      <c r="K19" s="18">
        <v>3.4302116210349305</v>
      </c>
      <c r="L19" s="18">
        <v>3.3456109339865514</v>
      </c>
      <c r="M19" s="167"/>
      <c r="N19" s="140"/>
      <c r="O19" s="72"/>
      <c r="P19" s="138"/>
    </row>
    <row r="20" spans="1:16" s="19" customFormat="1" ht="12.95" customHeight="1" x14ac:dyDescent="0.25">
      <c r="A20" s="20"/>
      <c r="B20" s="146" t="s">
        <v>11</v>
      </c>
      <c r="C20" s="31"/>
      <c r="D20" s="18">
        <v>3.7</v>
      </c>
      <c r="E20" s="18">
        <v>3.1</v>
      </c>
      <c r="F20" s="18">
        <v>3.4</v>
      </c>
      <c r="G20" s="18">
        <v>3.6</v>
      </c>
      <c r="H20" s="18">
        <v>2.9</v>
      </c>
      <c r="I20" s="18">
        <v>2.7</v>
      </c>
      <c r="J20" s="18">
        <v>2.5107266762806444</v>
      </c>
      <c r="K20" s="18">
        <v>3.1746713876877264</v>
      </c>
      <c r="L20" s="18">
        <v>2.8615650210984369</v>
      </c>
      <c r="M20" s="167"/>
      <c r="N20" s="140"/>
      <c r="O20" s="72"/>
      <c r="P20" s="138"/>
    </row>
    <row r="21" spans="1:16" s="19" customFormat="1" ht="12.95" customHeight="1" x14ac:dyDescent="0.25">
      <c r="A21" s="20"/>
      <c r="B21" s="146" t="s">
        <v>12</v>
      </c>
      <c r="C21" s="31"/>
      <c r="D21" s="18">
        <v>1.5</v>
      </c>
      <c r="E21" s="18">
        <v>2.4</v>
      </c>
      <c r="F21" s="18">
        <v>1.7</v>
      </c>
      <c r="G21" s="18">
        <v>2</v>
      </c>
      <c r="H21" s="18">
        <v>1.4</v>
      </c>
      <c r="I21" s="18">
        <v>1.5</v>
      </c>
      <c r="J21" s="18">
        <v>1.3034421531746636</v>
      </c>
      <c r="K21" s="18">
        <v>1.2491094091876189</v>
      </c>
      <c r="L21" s="18">
        <v>1.4748693816624581</v>
      </c>
      <c r="M21" s="167"/>
      <c r="N21" s="140"/>
      <c r="O21" s="72"/>
      <c r="P21" s="138"/>
    </row>
    <row r="22" spans="1:16" s="19" customFormat="1" ht="10.5" customHeight="1" x14ac:dyDescent="0.25">
      <c r="A22" s="20"/>
      <c r="B22" s="146"/>
      <c r="C22" s="31"/>
      <c r="D22" s="18"/>
      <c r="E22" s="18"/>
      <c r="F22" s="18"/>
      <c r="G22" s="18"/>
      <c r="H22" s="18"/>
      <c r="I22" s="18"/>
      <c r="J22" s="18"/>
      <c r="K22" s="18"/>
      <c r="L22" s="18"/>
      <c r="M22" s="167"/>
      <c r="N22" s="140"/>
      <c r="O22" s="72"/>
      <c r="P22" s="138"/>
    </row>
    <row r="23" spans="1:16" s="19" customFormat="1" ht="12.95" customHeight="1" x14ac:dyDescent="0.25">
      <c r="A23" s="20"/>
      <c r="B23" s="145" t="s">
        <v>13</v>
      </c>
      <c r="C23" s="28"/>
      <c r="D23" s="164">
        <v>3.3</v>
      </c>
      <c r="E23" s="164">
        <v>3.2</v>
      </c>
      <c r="F23" s="164">
        <v>3</v>
      </c>
      <c r="G23" s="164">
        <v>3.4</v>
      </c>
      <c r="H23" s="164">
        <v>2.9</v>
      </c>
      <c r="I23" s="164">
        <v>2.5</v>
      </c>
      <c r="J23" s="164">
        <v>2.4001772703261555</v>
      </c>
      <c r="K23" s="164">
        <v>2.610753288422603</v>
      </c>
      <c r="L23" s="164">
        <v>2.467060037400425</v>
      </c>
      <c r="M23" s="167"/>
      <c r="N23" s="140"/>
      <c r="O23" s="72"/>
      <c r="P23" s="138"/>
    </row>
    <row r="24" spans="1:16" s="19" customFormat="1" ht="3" customHeight="1" x14ac:dyDescent="0.25">
      <c r="A24" s="20"/>
      <c r="B24" s="151"/>
      <c r="C24" s="154"/>
      <c r="D24" s="155"/>
      <c r="E24" s="150"/>
      <c r="F24" s="150"/>
      <c r="G24" s="150"/>
      <c r="H24" s="150"/>
      <c r="I24" s="150"/>
      <c r="J24" s="150"/>
      <c r="K24" s="150"/>
      <c r="L24" s="150"/>
      <c r="M24" s="160"/>
      <c r="N24" s="20"/>
    </row>
    <row r="25" spans="1:16" s="19" customFormat="1" ht="3" customHeight="1" x14ac:dyDescent="0.25">
      <c r="A25" s="20"/>
      <c r="B25" s="116"/>
      <c r="C25" s="116"/>
      <c r="D25" s="61"/>
      <c r="E25" s="20"/>
      <c r="F25" s="20"/>
      <c r="G25" s="20"/>
      <c r="H25" s="20"/>
      <c r="I25" s="20"/>
      <c r="J25" s="20"/>
      <c r="K25" s="20"/>
      <c r="L25" s="20"/>
      <c r="M25" s="194"/>
      <c r="N25" s="20"/>
    </row>
    <row r="26" spans="1:16" s="62" customFormat="1" ht="13.5" customHeight="1" x14ac:dyDescent="0.15">
      <c r="A26" s="36"/>
      <c r="B26" s="196" t="s">
        <v>50</v>
      </c>
      <c r="M26" s="191"/>
      <c r="N26" s="63"/>
      <c r="O26" s="36"/>
    </row>
    <row r="27" spans="1:16" s="62" customFormat="1" ht="13.5" customHeight="1" x14ac:dyDescent="0.15">
      <c r="A27" s="36"/>
      <c r="B27" s="214" t="s">
        <v>52</v>
      </c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191"/>
      <c r="N27" s="63"/>
      <c r="O27" s="36"/>
    </row>
    <row r="28" spans="1:16" s="19" customFormat="1" ht="13.5" customHeight="1" x14ac:dyDescent="0.25">
      <c r="B28" s="209" t="s">
        <v>29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"/>
    </row>
    <row r="29" spans="1:16" s="19" customFormat="1" ht="12.75" hidden="1" customHeight="1" x14ac:dyDescent="0.25">
      <c r="F29" s="20"/>
      <c r="G29" s="20"/>
      <c r="H29" s="20"/>
      <c r="I29" s="20"/>
      <c r="J29" s="20"/>
      <c r="K29" s="20"/>
      <c r="L29" s="20"/>
      <c r="M29" s="135"/>
      <c r="N29" s="20"/>
    </row>
    <row r="30" spans="1:16" s="19" customFormat="1" hidden="1" x14ac:dyDescent="0.25">
      <c r="F30" s="20"/>
      <c r="G30" s="20"/>
      <c r="H30" s="20"/>
      <c r="I30" s="20"/>
      <c r="J30" s="20"/>
      <c r="K30" s="20"/>
      <c r="L30" s="20"/>
      <c r="M30" s="135"/>
      <c r="N30" s="20"/>
    </row>
    <row r="31" spans="1:16" s="19" customFormat="1" hidden="1" x14ac:dyDescent="0.25">
      <c r="F31" s="20"/>
      <c r="G31" s="20"/>
      <c r="H31" s="20"/>
      <c r="I31" s="20"/>
      <c r="J31" s="20"/>
      <c r="K31" s="20"/>
      <c r="L31" s="20"/>
      <c r="M31" s="135"/>
      <c r="N31" s="20"/>
    </row>
    <row r="32" spans="1:16" s="19" customFormat="1" hidden="1" x14ac:dyDescent="0.25">
      <c r="F32" s="134"/>
      <c r="G32" s="20"/>
      <c r="H32" s="20"/>
      <c r="I32" s="20"/>
      <c r="J32" s="20"/>
      <c r="K32" s="20"/>
      <c r="L32" s="20"/>
      <c r="M32" s="135"/>
      <c r="N32" s="20"/>
    </row>
    <row r="33" spans="6:14" s="19" customFormat="1" ht="13.5" hidden="1" customHeight="1" x14ac:dyDescent="0.25">
      <c r="F33" s="231"/>
      <c r="G33" s="231"/>
      <c r="H33" s="20"/>
      <c r="I33" s="20"/>
      <c r="J33" s="20"/>
      <c r="K33" s="20"/>
      <c r="L33" s="20"/>
      <c r="M33" s="135"/>
      <c r="N33" s="20"/>
    </row>
    <row r="34" spans="6:14" s="19" customFormat="1" hidden="1" x14ac:dyDescent="0.25">
      <c r="F34" s="20"/>
      <c r="G34" s="20"/>
      <c r="H34" s="20"/>
      <c r="I34" s="20"/>
      <c r="J34" s="20"/>
      <c r="K34" s="20"/>
      <c r="L34" s="20"/>
      <c r="M34" s="135"/>
      <c r="N34" s="20"/>
    </row>
    <row r="35" spans="6:14" hidden="1" x14ac:dyDescent="0.25">
      <c r="M35" s="136"/>
    </row>
    <row r="36" spans="6:14" hidden="1" x14ac:dyDescent="0.25">
      <c r="M36" s="136"/>
    </row>
    <row r="37" spans="6:14" hidden="1" x14ac:dyDescent="0.25">
      <c r="M37" s="136"/>
    </row>
    <row r="38" spans="6:14" hidden="1" x14ac:dyDescent="0.25">
      <c r="M38" s="136"/>
    </row>
    <row r="39" spans="6:14" x14ac:dyDescent="0.25"/>
  </sheetData>
  <mergeCells count="8">
    <mergeCell ref="B2:L2"/>
    <mergeCell ref="B1:L1"/>
    <mergeCell ref="B3:L3"/>
    <mergeCell ref="B28:M28"/>
    <mergeCell ref="F33:G33"/>
    <mergeCell ref="B4:C4"/>
    <mergeCell ref="F4:K4"/>
    <mergeCell ref="B27:L27"/>
  </mergeCells>
  <printOptions horizontalCentered="1"/>
  <pageMargins left="0.74803149606299213" right="0.74803149606299213" top="0.98425196850393704" bottom="0.98425196850393704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22</vt:i4>
      </vt:variant>
    </vt:vector>
  </HeadingPairs>
  <TitlesOfParts>
    <vt:vector size="33" baseType="lpstr">
      <vt:lpstr>13.1</vt:lpstr>
      <vt:lpstr>mortalidad materna</vt:lpstr>
      <vt:lpstr>13.2</vt:lpstr>
      <vt:lpstr>13.3</vt:lpstr>
      <vt:lpstr>13.4</vt:lpstr>
      <vt:lpstr>13.5</vt:lpstr>
      <vt:lpstr>13(Nova)</vt:lpstr>
      <vt:lpstr>13.6</vt:lpstr>
      <vt:lpstr>13.7</vt:lpstr>
      <vt:lpstr>13.8</vt:lpstr>
      <vt:lpstr>13.9</vt:lpstr>
      <vt:lpstr>'13(Nova)'!Área_de_impresión</vt:lpstr>
      <vt:lpstr>'13.1'!Área_de_impresión</vt:lpstr>
      <vt:lpstr>'13.2'!Área_de_impresión</vt:lpstr>
      <vt:lpstr>'13.3'!Área_de_impresión</vt:lpstr>
      <vt:lpstr>'13.4'!Área_de_impresión</vt:lpstr>
      <vt:lpstr>'13.5'!Área_de_impresión</vt:lpstr>
      <vt:lpstr>'13.6'!Área_de_impresión</vt:lpstr>
      <vt:lpstr>'13.7'!Área_de_impresión</vt:lpstr>
      <vt:lpstr>'13.8'!Área_de_impresión</vt:lpstr>
      <vt:lpstr>'13.9'!Área_de_impresión</vt:lpstr>
      <vt:lpstr>'mortalidad materna'!Área_de_impresión</vt:lpstr>
      <vt:lpstr>'13(Nova)'!Títulos_a_imprimir</vt:lpstr>
      <vt:lpstr>'13.1'!Títulos_a_imprimir</vt:lpstr>
      <vt:lpstr>'13.2'!Títulos_a_imprimir</vt:lpstr>
      <vt:lpstr>'13.3'!Títulos_a_imprimir</vt:lpstr>
      <vt:lpstr>'13.4'!Títulos_a_imprimir</vt:lpstr>
      <vt:lpstr>'13.5'!Títulos_a_imprimir</vt:lpstr>
      <vt:lpstr>'13.6'!Títulos_a_imprimir</vt:lpstr>
      <vt:lpstr>'13.7'!Títulos_a_imprimir</vt:lpstr>
      <vt:lpstr>'13.8'!Títulos_a_imprimir</vt:lpstr>
      <vt:lpstr>'13.9'!Títulos_a_imprimir</vt:lpstr>
      <vt:lpstr>'mortalidad materna'!Títulos_a_imprimir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rcordova</dc:creator>
  <cp:lastModifiedBy>Cecil</cp:lastModifiedBy>
  <cp:lastPrinted>2019-04-11T17:01:04Z</cp:lastPrinted>
  <dcterms:created xsi:type="dcterms:W3CDTF">2010-02-03T16:57:41Z</dcterms:created>
  <dcterms:modified xsi:type="dcterms:W3CDTF">2020-04-14T22:26:10Z</dcterms:modified>
</cp:coreProperties>
</file>